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omain\ctk\staff\ARiding\"/>
    </mc:Choice>
  </mc:AlternateContent>
  <xr:revisionPtr revIDLastSave="0" documentId="8_{D66B275B-31BD-4E0E-82D8-21CACC5AC0C5}" xr6:coauthVersionLast="47" xr6:coauthVersionMax="47" xr10:uidLastSave="{00000000-0000-0000-0000-000000000000}"/>
  <bookViews>
    <workbookView xWindow="-120" yWindow="-120" windowWidth="20730" windowHeight="11160" activeTab="3" xr2:uid="{1FD0E03F-6376-4161-89D3-56F768FCFE19}"/>
  </bookViews>
  <sheets>
    <sheet name="Theory Content Overview" sheetId="5" r:id="rId1"/>
    <sheet name="Component 01" sheetId="6" r:id="rId2"/>
    <sheet name="Component 02" sheetId="7" r:id="rId3"/>
    <sheet name="Year 10 (2022_3)" sheetId="8" r:id="rId4"/>
    <sheet name="Year 11 (2023_4)"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7" i="7" l="1"/>
  <c r="B157" i="6"/>
</calcChain>
</file>

<file path=xl/sharedStrings.xml><?xml version="1.0" encoding="utf-8"?>
<sst xmlns="http://schemas.openxmlformats.org/spreadsheetml/2006/main" count="674" uniqueCount="380">
  <si>
    <t>Component 01</t>
  </si>
  <si>
    <t>Component 02</t>
  </si>
  <si>
    <t>1.1 Systems Architecture</t>
  </si>
  <si>
    <t>2.1 Algorithms</t>
  </si>
  <si>
    <t>1.1.1 Architecture of the CPU</t>
  </si>
  <si>
    <t>2.1.1 Computational thinking</t>
  </si>
  <si>
    <t>1.1.2 CPU Performance</t>
  </si>
  <si>
    <t>2.1.2 Designing, creating and refining algorithms</t>
  </si>
  <si>
    <t>1.1.3 Embedded systems</t>
  </si>
  <si>
    <t>2.1.3 Searching and sorting algorithms</t>
  </si>
  <si>
    <t>1.2 Memory and storage</t>
  </si>
  <si>
    <t>2.2 Programming fundamentals</t>
  </si>
  <si>
    <t>1.2.1 Primary storage (Memory)</t>
  </si>
  <si>
    <t>2.2.1 Programming fundamentals</t>
  </si>
  <si>
    <t>1.2.2 Secondary storage</t>
  </si>
  <si>
    <t>2.2.2 Data types</t>
  </si>
  <si>
    <t>1.2.3 Units</t>
  </si>
  <si>
    <t>2.2.3 Additional programming techniques</t>
  </si>
  <si>
    <t>1.2.4 Data storage</t>
  </si>
  <si>
    <t>2.3 Producing robust programs</t>
  </si>
  <si>
    <t>1.2.5 Compression</t>
  </si>
  <si>
    <t>2.3.1 Defensive design</t>
  </si>
  <si>
    <t>1.3 Computers networks, connections and protocols</t>
  </si>
  <si>
    <t>2.3.2 Testing</t>
  </si>
  <si>
    <t>1.3.1 Networks and topologies</t>
  </si>
  <si>
    <t>2.4 Boolean logic</t>
  </si>
  <si>
    <t>1.3.2 Wired and wireless networks, protocols and layers</t>
  </si>
  <si>
    <t>2.4.1 Boolean logic</t>
  </si>
  <si>
    <t>1.4 Network security</t>
  </si>
  <si>
    <t>2.5 Programming languages and Integrated Development Environments</t>
  </si>
  <si>
    <t>1.4.1 Threats to computer systems and networks</t>
  </si>
  <si>
    <t>2.5.1 Languages</t>
  </si>
  <si>
    <t>1.4.2 Identifying and preventing vulnerabilities</t>
  </si>
  <si>
    <t>2.5.2 The Integrated Development Environment (IDE)</t>
  </si>
  <si>
    <t>1.5 Systems software</t>
  </si>
  <si>
    <t>1.5.1 Operating systems</t>
  </si>
  <si>
    <t>1.5.2 Utility software</t>
  </si>
  <si>
    <t>1.6 Ethical, legal, cultural and environmental impacts of digital technology</t>
  </si>
  <si>
    <t>1.6.1 Ethical, legal, cultural and environmental impact</t>
  </si>
  <si>
    <t xml:space="preserve">Please note that we will offer a range of Teacher Delivery Packs, and other teaching resources to support lesson planning and delivery of activities within the classroom. See the Subject Web Page for more details: </t>
  </si>
  <si>
    <t>https://www.ocr.org.uk/qualifications/gcse/computer-science-j277-from-2020/</t>
  </si>
  <si>
    <t>Guidance to teachers</t>
  </si>
  <si>
    <t>Links for general resources and assessment opportunities: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</si>
  <si>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</si>
  <si>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J277 Planning and Teaching: resources web link</t>
  </si>
  <si>
    <t>J277 Assessment web link</t>
  </si>
  <si>
    <t>J277 Endorsed Textbooks and Resources web link</t>
  </si>
  <si>
    <t>Contained in J276</t>
  </si>
  <si>
    <t>Modified from J276</t>
  </si>
  <si>
    <t>New Content for J277</t>
  </si>
  <si>
    <r>
      <t xml:space="preserve">  Current resource links correct as of November 2020. 
 </t>
    </r>
    <r>
      <rPr>
        <sz val="11"/>
        <rFont val="Arial"/>
        <family val="2"/>
      </rPr>
      <t xml:space="preserve"> All resources may be found on the Planning and Teaching web page for J277.</t>
    </r>
  </si>
  <si>
    <t>Approximate teaching time</t>
  </si>
  <si>
    <t>Topic</t>
  </si>
  <si>
    <t>Sub topic</t>
  </si>
  <si>
    <t>Resource links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</si>
  <si>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</si>
  <si>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t>1.1 Teacher Delivery Pack</t>
  </si>
  <si>
    <r>
      <t xml:space="preserve">    o</t>
    </r>
    <r>
      <rPr>
        <sz val="7"/>
        <color rgb="FF181717"/>
        <rFont val="Times New Roman"/>
        <family val="1"/>
        <charset val="1"/>
      </rPr>
      <t xml:space="preserve">  </t>
    </r>
    <r>
      <rPr>
        <sz val="11"/>
        <color rgb="FF231F20"/>
        <rFont val="Calibri"/>
        <family val="2"/>
        <charset val="1"/>
      </rPr>
      <t>the fetch-execute cycle</t>
    </r>
  </si>
  <si>
    <t>1.1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</si>
  <si>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</si>
  <si>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</si>
  <si>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</si>
  <si>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</si>
  <si>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</si>
  <si>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</si>
  <si>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</si>
  <si>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</si>
  <si>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</si>
  <si>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</si>
  <si>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</si>
  <si>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</si>
  <si>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</si>
  <si>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</si>
  <si>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</si>
  <si>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</si>
  <si>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t>ÿ</t>
    </r>
    <r>
      <rPr>
        <sz val="7"/>
        <color rgb="FF231F20"/>
        <rFont val="Times New Roman"/>
        <family val="1"/>
        <charset val="1"/>
      </rPr>
      <t xml:space="preserve">      </t>
    </r>
    <r>
      <rPr>
        <sz val="11"/>
        <color rgb="FF231F20"/>
        <rFont val="Calibri"/>
        <family val="2"/>
        <charset val="1"/>
      </rPr>
      <t>The need for primary storage</t>
    </r>
  </si>
  <si>
    <t>1.2 Teacher Delivery Pack</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</si>
  <si>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</si>
  <si>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t>1.2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</si>
  <si>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</si>
  <si>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</si>
  <si>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</si>
  <si>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</si>
  <si>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</si>
  <si>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</si>
  <si>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</si>
  <si>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</si>
  <si>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</si>
  <si>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</si>
  <si>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</si>
  <si>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</si>
  <si>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</si>
  <si>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</si>
  <si>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</si>
  <si>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</si>
  <si>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</si>
  <si>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</si>
  <si>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</si>
  <si>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</si>
  <si>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</si>
  <si>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</si>
  <si>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</si>
  <si>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</si>
  <si>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</si>
  <si>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</si>
  <si>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</si>
  <si>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</si>
  <si>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</si>
  <si>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</si>
  <si>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</si>
  <si>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</si>
  <si>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Binary shifts</t>
    </r>
  </si>
  <si>
    <t>Characters</t>
  </si>
  <si>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</si>
  <si>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</si>
  <si>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</si>
  <si>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</si>
  <si>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Unicode</t>
    </r>
  </si>
  <si>
    <t>Images</t>
  </si>
  <si>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</si>
  <si>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</si>
  <si>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r>
      <t>ÿ</t>
    </r>
    <r>
      <rPr>
        <sz val="7"/>
        <color rgb="FF231F20"/>
        <rFont val="Times New Roman"/>
        <family val="1"/>
        <charset val="1"/>
      </rPr>
      <t xml:space="preserve">      </t>
    </r>
    <r>
      <rPr>
        <sz val="11"/>
        <color rgb="FF231F20"/>
        <rFont val="Calibri"/>
        <family val="2"/>
        <charset val="1"/>
      </rPr>
      <t>The effect of colour depth and resolution on:</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</si>
  <si>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</si>
  <si>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</si>
  <si>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</si>
  <si>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</si>
  <si>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</si>
  <si>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</si>
  <si>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</si>
  <si>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</si>
  <si>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</si>
  <si>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t xml:space="preserve">    o</t>
    </r>
    <r>
      <rPr>
        <sz val="7"/>
        <color rgb="FF231F20"/>
        <rFont val="Times New Roman"/>
        <family val="1"/>
        <charset val="1"/>
      </rPr>
      <t xml:space="preserve">    </t>
    </r>
    <r>
      <rPr>
        <sz val="11"/>
        <color rgb="FF231F20"/>
        <rFont val="Calibri"/>
        <family val="2"/>
        <charset val="1"/>
      </rPr>
      <t>Lossy</t>
    </r>
  </si>
  <si>
    <r>
      <t xml:space="preserve">    o</t>
    </r>
    <r>
      <rPr>
        <sz val="7"/>
        <color rgb="FF231F20"/>
        <rFont val="Times New Roman"/>
        <family val="1"/>
        <charset val="1"/>
      </rPr>
      <t xml:space="preserve">    </t>
    </r>
    <r>
      <rPr>
        <sz val="11"/>
        <color rgb="FF231F20"/>
        <rFont val="Calibri"/>
        <family val="2"/>
        <charset val="1"/>
      </rPr>
      <t>Lossless</t>
    </r>
  </si>
  <si>
    <r>
      <t>ÿ</t>
    </r>
    <r>
      <rPr>
        <sz val="7"/>
        <color rgb="FF231F20"/>
        <rFont val="Times New Roman"/>
        <family val="1"/>
        <charset val="1"/>
      </rPr>
      <t xml:space="preserve">      </t>
    </r>
    <r>
      <rPr>
        <sz val="11"/>
        <color rgb="FF231F20"/>
        <rFont val="Calibri"/>
        <family val="2"/>
        <charset val="1"/>
      </rPr>
      <t>Types of networks:</t>
    </r>
  </si>
  <si>
    <t>1.3 Teacher Delivery Pack</t>
  </si>
  <si>
    <r>
      <t xml:space="preserve">    o</t>
    </r>
    <r>
      <rPr>
        <sz val="7"/>
        <color rgb="FF231F20"/>
        <rFont val="Times New Roman"/>
        <family val="1"/>
        <charset val="1"/>
      </rPr>
      <t xml:space="preserve">    </t>
    </r>
    <r>
      <rPr>
        <sz val="11"/>
        <color rgb="FF231F20"/>
        <rFont val="Calibri"/>
        <family val="2"/>
        <charset val="1"/>
      </rPr>
      <t>LAN (Local Area Network)</t>
    </r>
  </si>
  <si>
    <t>1.3 End of Topic Quiz</t>
  </si>
  <si>
    <r>
      <t xml:space="preserve">    o</t>
    </r>
    <r>
      <rPr>
        <sz val="7"/>
        <color rgb="FF231F20"/>
        <rFont val="Times New Roman"/>
        <family val="1"/>
        <charset val="1"/>
      </rPr>
      <t xml:space="preserve">    </t>
    </r>
    <r>
      <rPr>
        <sz val="11"/>
        <color rgb="FF231F20"/>
        <rFont val="Calibri"/>
        <family val="2"/>
        <charset val="1"/>
      </rPr>
      <t>WAN (Wide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</si>
  <si>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</si>
  <si>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</si>
  <si>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</si>
  <si>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</si>
  <si>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</si>
  <si>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</si>
  <si>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</si>
  <si>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</si>
  <si>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</si>
  <si>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</si>
  <si>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Hosting</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</si>
  <si>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</si>
  <si>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Webservers and Clients</t>
    </r>
  </si>
  <si>
    <r>
      <t>ÿ</t>
    </r>
    <r>
      <rPr>
        <sz val="7"/>
        <color theme="1"/>
        <rFont val="Times New Roman"/>
        <family val="1"/>
        <charset val="1"/>
      </rPr>
      <t xml:space="preserve">      </t>
    </r>
    <r>
      <rPr>
        <sz val="11"/>
        <color theme="1"/>
        <rFont val="Calibri"/>
        <family val="2"/>
        <charset val="1"/>
      </rPr>
      <t>Star and Mesh network topologies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</si>
  <si>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</si>
  <si>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t xml:space="preserve">    o</t>
    </r>
    <r>
      <rPr>
        <sz val="7"/>
        <color rgb="FF231F20"/>
        <rFont val="Times New Roman"/>
        <family val="1"/>
        <charset val="1"/>
      </rPr>
      <t xml:space="preserve">    </t>
    </r>
    <r>
      <rPr>
        <sz val="11"/>
        <color rgb="FF231F20"/>
        <rFont val="Calibri"/>
        <family val="2"/>
        <charset val="1"/>
      </rPr>
      <t>Wired</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</si>
  <si>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</si>
  <si>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o</t>
    </r>
    <r>
      <rPr>
        <sz val="7"/>
        <color rgb="FF231F20"/>
        <rFont val="Times New Roman"/>
        <family val="1"/>
        <charset val="1"/>
      </rPr>
      <t xml:space="preserve">    </t>
    </r>
    <r>
      <rPr>
        <sz val="11"/>
        <color rgb="FF231F20"/>
        <rFont val="Calibri"/>
        <family val="2"/>
        <charset val="1"/>
      </rPr>
      <t>Wireless</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</si>
  <si>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</si>
  <si>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</si>
  <si>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</si>
  <si>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</si>
  <si>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</si>
  <si>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</si>
  <si>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</si>
  <si>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</si>
  <si>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</si>
  <si>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</si>
  <si>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</si>
  <si>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</si>
  <si>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</si>
  <si>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</si>
  <si>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</si>
  <si>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t>1.4 Teacher Delivery Pack</t>
  </si>
  <si>
    <r>
      <t xml:space="preserve">    o</t>
    </r>
    <r>
      <rPr>
        <sz val="7"/>
        <color rgb="FF181717"/>
        <rFont val="Times New Roman"/>
        <family val="1"/>
        <charset val="1"/>
      </rPr>
      <t xml:space="preserve">   </t>
    </r>
    <r>
      <rPr>
        <sz val="11"/>
        <color rgb="FF181717"/>
        <rFont val="Calibri"/>
        <family val="2"/>
        <charset val="1"/>
      </rPr>
      <t>Malware</t>
    </r>
  </si>
  <si>
    <t>1.4 End of Topic Quiz</t>
  </si>
  <si>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</si>
  <si>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Brute-force attacks</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</si>
  <si>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</si>
  <si>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</si>
  <si>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</si>
  <si>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</si>
  <si>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</si>
  <si>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</si>
  <si>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</si>
  <si>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</si>
  <si>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</si>
  <si>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</si>
  <si>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</si>
  <si>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</si>
  <si>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t>1.5 Teacher Delivery Pack</t>
  </si>
  <si>
    <r>
      <t xml:space="preserve">    o</t>
    </r>
    <r>
      <rPr>
        <sz val="7"/>
        <color rgb="FF181717"/>
        <rFont val="Times New Roman"/>
        <family val="1"/>
        <charset val="1"/>
      </rPr>
      <t xml:space="preserve">   </t>
    </r>
    <r>
      <rPr>
        <sz val="11"/>
        <color rgb="FF181717"/>
        <rFont val="Calibri"/>
        <family val="2"/>
        <charset val="1"/>
      </rPr>
      <t>User interface</t>
    </r>
  </si>
  <si>
    <t>1.5 End of Topic Quiz</t>
  </si>
  <si>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</si>
  <si>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</si>
  <si>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</si>
  <si>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</si>
  <si>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ÿ</t>
    </r>
    <r>
      <rPr>
        <sz val="7"/>
        <color rgb="FF181717"/>
        <rFont val="Times New Roman"/>
        <family val="1"/>
        <charset val="1"/>
      </rPr>
      <t xml:space="preserve">       </t>
    </r>
    <r>
      <rPr>
        <sz val="11"/>
        <color rgb="FF181717"/>
        <rFont val="Calibri"/>
        <family val="2"/>
        <charset val="1"/>
      </rPr>
      <t>The purpose and functionality of utility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</si>
  <si>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</si>
  <si>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</si>
  <si>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</si>
  <si>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</si>
  <si>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</si>
  <si>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t>1.6 Teacher Delivery Pack</t>
  </si>
  <si>
    <r>
      <t xml:space="preserve">    o</t>
    </r>
    <r>
      <rPr>
        <sz val="7"/>
        <color rgb="FF181717"/>
        <rFont val="Times New Roman"/>
        <family val="1"/>
        <charset val="1"/>
      </rPr>
      <t xml:space="preserve">   </t>
    </r>
    <r>
      <rPr>
        <sz val="11"/>
        <color rgb="FF181717"/>
        <rFont val="Calibri"/>
        <family val="2"/>
        <charset val="1"/>
      </rPr>
      <t>Ethical issues</t>
    </r>
  </si>
  <si>
    <t>1.6 End of Topic Quiz</t>
  </si>
  <si>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</si>
  <si>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</si>
  <si>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</si>
  <si>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Privacy issues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</si>
  <si>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</si>
  <si>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</si>
  <si>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</si>
  <si>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</si>
  <si>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</si>
  <si>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t xml:space="preserve">    </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</si>
  <si>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</si>
  <si>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Sub Topic</t>
  </si>
  <si>
    <t>Resource Links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</si>
  <si>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</si>
  <si>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t>2.1 Teacher Delivery Pack</t>
  </si>
  <si>
    <r>
      <t xml:space="preserve">    o</t>
    </r>
    <r>
      <rPr>
        <sz val="7"/>
        <color rgb="FF181717"/>
        <rFont val="Times New Roman"/>
        <family val="1"/>
        <charset val="1"/>
      </rPr>
      <t xml:space="preserve">   </t>
    </r>
    <r>
      <rPr>
        <sz val="11"/>
        <color rgb="FF181717"/>
        <rFont val="Calibri"/>
        <family val="2"/>
        <charset val="1"/>
      </rPr>
      <t>Abstraction</t>
    </r>
  </si>
  <si>
    <t>2.1 End of Topic Quiz</t>
  </si>
  <si>
    <r>
      <t xml:space="preserve">    o</t>
    </r>
    <r>
      <rPr>
        <sz val="7"/>
        <color rgb="FF181717"/>
        <rFont val="Times New Roman"/>
        <family val="1"/>
        <charset val="1"/>
      </rPr>
      <t xml:space="preserve">   </t>
    </r>
    <r>
      <rPr>
        <sz val="11"/>
        <color rgb="FF181717"/>
        <rFont val="Calibri"/>
        <family val="2"/>
        <charset val="1"/>
      </rPr>
      <t>Decomposition</t>
    </r>
  </si>
  <si>
    <t>Guide to Searching and Sorting Algorithms</t>
  </si>
  <si>
    <r>
      <t xml:space="preserve">    o</t>
    </r>
    <r>
      <rPr>
        <sz val="7"/>
        <color rgb="FF181717"/>
        <rFont val="Times New Roman"/>
        <family val="1"/>
        <charset val="1"/>
      </rPr>
      <t xml:space="preserve">   </t>
    </r>
    <r>
      <rPr>
        <sz val="11"/>
        <color rgb="FF181717"/>
        <rFont val="Calibri"/>
        <family val="2"/>
        <charset val="1"/>
      </rPr>
      <t>Algorithmic Thinking.</t>
    </r>
  </si>
  <si>
    <t>40 Algorithm challenge booklet</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</si>
  <si>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</si>
  <si>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</si>
  <si>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</si>
  <si>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</si>
  <si>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</si>
  <si>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</si>
  <si>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</si>
  <si>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</si>
  <si>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</si>
  <si>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</si>
  <si>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</si>
  <si>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</si>
  <si>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</si>
  <si>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</si>
  <si>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</si>
  <si>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</si>
  <si>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t>2.2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</si>
  <si>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</si>
  <si>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t>2.2 End of Topic Quiz</t>
  </si>
  <si>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</si>
  <si>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</si>
  <si>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t>C# Programming Techniques</t>
  </si>
  <si>
    <r>
      <t xml:space="preserve">    o</t>
    </r>
    <r>
      <rPr>
        <sz val="7"/>
        <color rgb="FF181717"/>
        <rFont val="Times New Roman"/>
        <family val="1"/>
        <charset val="1"/>
      </rPr>
      <t xml:space="preserve">   </t>
    </r>
    <r>
      <rPr>
        <sz val="11"/>
        <color rgb="FF181717"/>
        <rFont val="Calibri"/>
        <family val="2"/>
        <charset val="1"/>
      </rPr>
      <t>Iteration (count- and condition- controlled loops)</t>
    </r>
  </si>
  <si>
    <t>Python Programming Techniques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</si>
  <si>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</si>
  <si>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</si>
  <si>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t>Moving to J277 Exam Reference Language</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</si>
  <si>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</si>
  <si>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t xml:space="preserve">    o</t>
    </r>
    <r>
      <rPr>
        <sz val="7"/>
        <color rgb="FF181717"/>
        <rFont val="Times New Roman"/>
        <family val="1"/>
        <charset val="1"/>
      </rPr>
      <t xml:space="preserve">   </t>
    </r>
    <r>
      <rPr>
        <sz val="11"/>
        <color rgb="FF181717"/>
        <rFont val="Calibri"/>
        <family val="2"/>
        <charset val="1"/>
      </rPr>
      <t>Integer</t>
    </r>
  </si>
  <si>
    <t>Coding Challenges</t>
  </si>
  <si>
    <r>
      <t xml:space="preserve">    o</t>
    </r>
    <r>
      <rPr>
        <sz val="7"/>
        <color rgb="FF181717"/>
        <rFont val="Times New Roman"/>
        <family val="1"/>
        <charset val="1"/>
      </rPr>
      <t xml:space="preserve">   </t>
    </r>
    <r>
      <rPr>
        <sz val="11"/>
        <color rgb="FF181717"/>
        <rFont val="Calibri"/>
        <family val="2"/>
        <charset val="1"/>
      </rPr>
      <t>Real</t>
    </r>
  </si>
  <si>
    <t>Extended Programming Challenges</t>
  </si>
  <si>
    <r>
      <t xml:space="preserve">    o</t>
    </r>
    <r>
      <rPr>
        <sz val="7"/>
        <color rgb="FF181717"/>
        <rFont val="Times New Roman"/>
        <family val="1"/>
        <charset val="1"/>
      </rPr>
      <t xml:space="preserve">   </t>
    </r>
    <r>
      <rPr>
        <sz val="11"/>
        <color rgb="FF181717"/>
        <rFont val="Calibri"/>
        <family val="2"/>
        <charset val="1"/>
      </rPr>
      <t>Boolean</t>
    </r>
  </si>
  <si>
    <t>Focused Programming Challenges</t>
  </si>
  <si>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</si>
  <si>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</si>
  <si>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</si>
  <si>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</si>
  <si>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</si>
  <si>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</si>
  <si>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</si>
  <si>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</si>
  <si>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</si>
  <si>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</si>
  <si>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</si>
  <si>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</si>
  <si>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</si>
  <si>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</si>
  <si>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t>2.3 Teacher Delivery Pack</t>
  </si>
  <si>
    <r>
      <t xml:space="preserve">    o</t>
    </r>
    <r>
      <rPr>
        <sz val="7"/>
        <color rgb="FF181717"/>
        <rFont val="Times New Roman"/>
        <family val="1"/>
        <charset val="1"/>
      </rPr>
      <t xml:space="preserve">   </t>
    </r>
    <r>
      <rPr>
        <sz val="11"/>
        <color rgb="FF181717"/>
        <rFont val="Calibri"/>
        <family val="2"/>
        <charset val="1"/>
      </rPr>
      <t>Anticipating misuse</t>
    </r>
  </si>
  <si>
    <t>2.3 End of Topic Quiz</t>
  </si>
  <si>
    <r>
      <t xml:space="preserve">    o</t>
    </r>
    <r>
      <rPr>
        <sz val="7"/>
        <color rgb="FF181717"/>
        <rFont val="Times New Roman"/>
        <family val="1"/>
        <charset val="1"/>
      </rPr>
      <t xml:space="preserve">   </t>
    </r>
    <r>
      <rPr>
        <sz val="11"/>
        <color rgb="FF181717"/>
        <rFont val="Calibri"/>
        <family val="2"/>
        <charset val="1"/>
      </rPr>
      <t>Authentication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</si>
  <si>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</si>
  <si>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t>ÿ</t>
    </r>
    <r>
      <rPr>
        <sz val="7"/>
        <color rgb="FF181717"/>
        <rFont val="Times New Roman"/>
        <family val="1"/>
        <charset val="1"/>
      </rPr>
      <t xml:space="preserve">       </t>
    </r>
    <r>
      <rPr>
        <sz val="11"/>
        <color rgb="FF181717"/>
        <rFont val="Calibri"/>
        <family val="2"/>
        <charset val="1"/>
      </rPr>
      <t>Maintainability:</t>
    </r>
  </si>
  <si>
    <t xml:space="preserve">        o   Use of sub programs</t>
  </si>
  <si>
    <t xml:space="preserve">        o   Naming conventions</t>
  </si>
  <si>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</si>
  <si>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</si>
  <si>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</si>
  <si>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</si>
  <si>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</si>
  <si>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</si>
  <si>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</si>
  <si>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t>ÿ</t>
    </r>
    <r>
      <rPr>
        <sz val="7"/>
        <color rgb="FF181717"/>
        <rFont val="Times New Roman"/>
        <family val="1"/>
        <charset val="1"/>
      </rPr>
      <t xml:space="preserve">       </t>
    </r>
    <r>
      <rPr>
        <sz val="11"/>
        <color rgb="FF181717"/>
        <rFont val="Calibri"/>
        <family val="2"/>
        <charset val="1"/>
      </rPr>
      <t>Selecting and using suitable test data:</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</si>
  <si>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</si>
  <si>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</si>
  <si>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</si>
  <si>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</si>
  <si>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ÿ</t>
    </r>
    <r>
      <rPr>
        <sz val="7"/>
        <color rgb="FF181717"/>
        <rFont val="Times New Roman"/>
        <family val="1"/>
        <charset val="1"/>
      </rPr>
      <t xml:space="preserve">       </t>
    </r>
    <r>
      <rPr>
        <sz val="11"/>
        <color rgb="FF181717"/>
        <rFont val="Calibri"/>
        <family val="2"/>
        <charset val="1"/>
      </rPr>
      <t>Refining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</si>
  <si>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</si>
  <si>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t>2.4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</si>
  <si>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</si>
  <si>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t>2.4 End of Topic Quiz</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</si>
  <si>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</si>
  <si>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</si>
  <si>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</si>
  <si>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t>2.5 Teacher Delivery Pack</t>
  </si>
  <si>
    <r>
      <t xml:space="preserve">    o</t>
    </r>
    <r>
      <rPr>
        <sz val="7"/>
        <color rgb="FF181717"/>
        <rFont val="Times New Roman"/>
        <family val="1"/>
        <charset val="1"/>
      </rPr>
      <t xml:space="preserve">   </t>
    </r>
    <r>
      <rPr>
        <sz val="11"/>
        <color rgb="FF181717"/>
        <rFont val="Calibri"/>
        <family val="2"/>
        <charset val="1"/>
      </rPr>
      <t>High-level languages</t>
    </r>
  </si>
  <si>
    <t>2.5 End of Topic Quiz</t>
  </si>
  <si>
    <r>
      <t xml:space="preserve">    o</t>
    </r>
    <r>
      <rPr>
        <sz val="7"/>
        <color rgb="FF181717"/>
        <rFont val="Times New Roman"/>
        <family val="1"/>
        <charset val="1"/>
      </rPr>
      <t xml:space="preserve">   </t>
    </r>
    <r>
      <rPr>
        <sz val="11"/>
        <color rgb="FF181717"/>
        <rFont val="Calibri"/>
        <family val="2"/>
        <charset val="1"/>
      </rPr>
      <t>Low-level languages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</si>
  <si>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</si>
  <si>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</si>
  <si>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</si>
  <si>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</si>
  <si>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</si>
  <si>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</si>
  <si>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</si>
  <si>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Term</t>
  </si>
  <si>
    <t>Week No.</t>
  </si>
  <si>
    <t>W/C</t>
  </si>
  <si>
    <t>Lesson 1</t>
  </si>
  <si>
    <t>Lesson 2</t>
  </si>
  <si>
    <t>Notes</t>
  </si>
  <si>
    <t>Autumn 1</t>
  </si>
  <si>
    <t>Week 1</t>
  </si>
  <si>
    <t>Introduction</t>
  </si>
  <si>
    <t>Baseline assessment</t>
  </si>
  <si>
    <t>Week 2</t>
  </si>
  <si>
    <t>2.4.1 Boolean Logic</t>
  </si>
  <si>
    <t>Week 3</t>
  </si>
  <si>
    <t>20/09/23 - Y10 Parents Career Info Evening</t>
  </si>
  <si>
    <t>Week 4</t>
  </si>
  <si>
    <t>EOTA - 2.4 Boolean Logic</t>
  </si>
  <si>
    <t>Week 5</t>
  </si>
  <si>
    <t>Feedback and DIRT - 2.4 Boolean Logic</t>
  </si>
  <si>
    <t>Week 6</t>
  </si>
  <si>
    <t>OCTOBER HALF-TERM</t>
  </si>
  <si>
    <t>Autumn 2</t>
  </si>
  <si>
    <t>Week 7</t>
  </si>
  <si>
    <t>Week 8</t>
  </si>
  <si>
    <t>Week 9</t>
  </si>
  <si>
    <t>Y10 Mock Interview Week</t>
  </si>
  <si>
    <t>Week 10</t>
  </si>
  <si>
    <t>Week 11</t>
  </si>
  <si>
    <t>Week 12</t>
  </si>
  <si>
    <t>EOTA - 2.1 Algorithms</t>
  </si>
  <si>
    <t>Week 13</t>
  </si>
  <si>
    <t>Feedback and DIRT - 2.1 Algorithms</t>
  </si>
  <si>
    <t>CHRISTMAS</t>
  </si>
  <si>
    <t>Spring 1</t>
  </si>
  <si>
    <t>Short week</t>
  </si>
  <si>
    <t>EOTA - 2.2a Programming fundamentals</t>
  </si>
  <si>
    <t>Y10 Briars Week</t>
  </si>
  <si>
    <t>SPRING HALF-TERM</t>
  </si>
  <si>
    <t>Spring 2</t>
  </si>
  <si>
    <t>Feedback and DIRT - 2.2a Programming Fundamentals</t>
  </si>
  <si>
    <t>Y10 Parents Evening</t>
  </si>
  <si>
    <t>EOTA - 2.2b Programming Fundamentals</t>
  </si>
  <si>
    <t>Gfeedback and DIRT - 2.2b Programming Fundamentals</t>
  </si>
  <si>
    <t>EASTER BREAK</t>
  </si>
  <si>
    <t>Summer 1</t>
  </si>
  <si>
    <t>EOTA - 2.3 Producing Robust Programs</t>
  </si>
  <si>
    <t>Feedback and DIRT - 2.3 Producing Robust Programs</t>
  </si>
  <si>
    <t>Exam Prep</t>
  </si>
  <si>
    <t>2.5 - NOT TESTED DUE TO MOCKS</t>
  </si>
  <si>
    <t>HALF-TERM</t>
  </si>
  <si>
    <t>Summer 2</t>
  </si>
  <si>
    <t>MOCKS</t>
  </si>
  <si>
    <t>Y10 Work Experience</t>
  </si>
  <si>
    <t>MOCK FEEDBACK</t>
  </si>
  <si>
    <t>WRAP-UP</t>
  </si>
  <si>
    <t>Setting expectations</t>
  </si>
  <si>
    <t>Baseline assessment / Recap</t>
  </si>
  <si>
    <t>EOTA - 2.5 Programming languages and IDE</t>
  </si>
  <si>
    <t>Theory Revision</t>
  </si>
  <si>
    <t>Feedback and DIRT - 2.5 Programming languages and IDE</t>
  </si>
  <si>
    <t>Practical Programming Skills Revision</t>
  </si>
  <si>
    <t>Paper 1 Revision and Past Papers</t>
  </si>
  <si>
    <t>Paper 2 Revision and Past Papers</t>
  </si>
  <si>
    <t>MOCK PREP</t>
  </si>
  <si>
    <t>Component 1 Revisited</t>
  </si>
  <si>
    <t>Component 2 Revisited</t>
  </si>
  <si>
    <t>Y11 Mocks?</t>
  </si>
  <si>
    <t>GCSE Exams?</t>
  </si>
  <si>
    <t>COURSE FINISHED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</si>
</sst>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11"/>
      <color theme="1"/>
      <name val="Calibri"/>
      <family val="2"/>
      <scheme val="minor"/>
    </font>
    <font>
      <sz val="11"/>
      <color theme="1"/>
      <name val="Arial"/>
      <family val="2"/>
    </font>
    <font>
      <b/>
      <sz val="11"/>
      <color rgb="FFFFC000"/>
      <name val="Arial"/>
      <family val="2"/>
    </font>
    <font>
      <b/>
      <sz val="14"/>
      <color theme="0"/>
      <name val="Arial"/>
      <family val="2"/>
    </font>
    <font>
      <i/>
      <sz val="11"/>
      <name val="Arial"/>
      <family val="2"/>
    </font>
    <font>
      <b/>
      <sz val="11"/>
      <color theme="1"/>
      <name val="Arial"/>
      <family val="2"/>
    </font>
    <font>
      <u/>
      <sz val="11"/>
      <color theme="10"/>
      <name val="Calibri"/>
      <family val="2"/>
      <scheme val="minor"/>
    </font>
    <font>
      <sz val="11"/>
      <color theme="1"/>
      <name val="Gadugi"/>
      <family val="2"/>
    </font>
    <font>
      <sz val="11"/>
      <color rgb="FFFFC000"/>
      <name val="Gadugi"/>
      <family val="2"/>
    </font>
    <font>
      <b/>
      <sz val="11"/>
      <name val="Arial"/>
      <family val="2"/>
    </font>
    <font>
      <b/>
      <sz val="11"/>
      <color rgb="FFFF0000"/>
      <name val="Arial"/>
      <family val="2"/>
    </font>
    <font>
      <sz val="11"/>
      <color rgb="FFFF0000"/>
      <name val="Arial"/>
      <family val="2"/>
    </font>
    <font>
      <sz val="11"/>
      <color rgb="FFFFC000"/>
      <name val="Arial"/>
      <family val="2"/>
    </font>
    <font>
      <u/>
      <sz val="11"/>
      <color rgb="FFFF0000"/>
      <name val="Arial"/>
      <family val="2"/>
    </font>
    <font>
      <i/>
      <sz val="10.5"/>
      <name val="Arial"/>
      <family val="2"/>
    </font>
    <font>
      <b/>
      <i/>
      <sz val="10.5"/>
      <name val="Arial"/>
      <family val="2"/>
    </font>
    <font>
      <b/>
      <i/>
      <sz val="10.5"/>
      <color rgb="FFC00000"/>
      <name val="Arial"/>
      <family val="2"/>
    </font>
    <font>
      <b/>
      <sz val="11"/>
      <color rgb="FFC00000"/>
      <name val="Arial"/>
      <family val="2"/>
    </font>
    <font>
      <sz val="11"/>
      <name val="Arial"/>
      <family val="2"/>
    </font>
    <font>
      <b/>
      <sz val="12"/>
      <color theme="0"/>
      <name val="Arial"/>
      <family val="2"/>
    </font>
    <font>
      <sz val="16"/>
      <color rgb="FF181717"/>
      <name val="Symbol"/>
      <family val="1"/>
      <charset val="2"/>
    </font>
    <font>
      <sz val="7"/>
      <color rgb="FF181717"/>
      <name val="Times New Roman"/>
      <family val="1"/>
      <charset val="1"/>
    </font>
    <font>
      <sz val="11"/>
      <color rgb="FF231F20"/>
      <name val="Calibri"/>
      <family val="2"/>
      <charset val="1"/>
    </font>
    <font>
      <u/>
      <sz val="12"/>
      <color theme="10"/>
      <name val="Calibri"/>
      <family val="2"/>
      <scheme val="minor"/>
    </font>
    <font>
      <sz val="11"/>
      <color rgb="FF181717"/>
      <name val="Courier New"/>
      <family val="3"/>
      <charset val="1"/>
    </font>
    <font>
      <sz val="16"/>
      <color rgb="FF231F20"/>
      <name val="Symbol"/>
      <family val="1"/>
      <charset val="2"/>
    </font>
    <font>
      <sz val="7"/>
      <color rgb="FF231F20"/>
      <name val="Times New Roman"/>
      <family val="1"/>
      <charset val="1"/>
    </font>
    <font>
      <u/>
      <sz val="12"/>
      <color rgb="FFFF0000"/>
      <name val="Calibri"/>
      <family val="2"/>
      <scheme val="minor"/>
    </font>
    <font>
      <sz val="11"/>
      <color rgb="FF231F20"/>
      <name val="Courier New"/>
      <family val="3"/>
      <charset val="1"/>
    </font>
    <font>
      <sz val="12"/>
      <color rgb="FFFF0000"/>
      <name val="Calibri"/>
      <family val="2"/>
      <scheme val="minor"/>
    </font>
    <font>
      <sz val="12"/>
      <name val="Calibri"/>
      <family val="2"/>
      <scheme val="minor"/>
    </font>
    <font>
      <sz val="16"/>
      <color theme="1"/>
      <name val="Symbol"/>
      <family val="1"/>
      <charset val="2"/>
    </font>
    <font>
      <sz val="7"/>
      <color theme="1"/>
      <name val="Times New Roman"/>
      <family val="1"/>
      <charset val="1"/>
    </font>
    <font>
      <sz val="11"/>
      <color theme="1"/>
      <name val="Calibri"/>
      <family val="2"/>
      <charset val="1"/>
    </font>
    <font>
      <sz val="11"/>
      <color theme="0"/>
      <name val="Arial"/>
      <family val="2"/>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u/>
      <sz val="11"/>
      <color theme="10"/>
      <name val="Arial"/>
      <family val="2"/>
    </font>
    <font>
      <sz val="12"/>
      <color theme="1"/>
      <name val="Symbol"/>
      <family val="1"/>
      <charset val="2"/>
    </font>
    <font>
      <sz val="11"/>
      <color rgb="FF181717"/>
      <name val="Myriad pro"/>
    </font>
    <font>
      <sz val="7"/>
      <color rgb="FF181717"/>
      <name val="Myriad pro"/>
    </font>
    <font>
      <i/>
      <sz val="11"/>
      <color theme="1"/>
      <name val="Arial"/>
      <family val="2"/>
    </font>
    <font>
      <b/>
      <sz val="11"/>
      <color theme="0"/>
      <name val="Calibri"/>
      <family val="2"/>
      <scheme val="minor"/>
    </font>
    <font>
      <sz val="8"/>
      <name val="Calibri"/>
      <family val="2"/>
      <scheme val="minor"/>
    </font>
    <font>
      <b/>
      <sz val="1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8DD0DE"/>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C7CED1"/>
        <bgColor indexed="64"/>
      </patternFill>
    </fill>
    <fill>
      <patternFill patternType="solid">
        <fgColor rgb="FFE3E6E9"/>
        <bgColor indexed="64"/>
      </patternFill>
    </fill>
    <fill>
      <patternFill patternType="solid">
        <fgColor rgb="FF92D050"/>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0"/>
        <bgColor rgb="FF993300"/>
      </patternFill>
    </fill>
    <fill>
      <patternFill patternType="solid">
        <fgColor rgb="FFFFFF00"/>
        <bgColor indexed="64"/>
      </patternFill>
    </fill>
    <fill>
      <patternFill patternType="solid">
        <fgColor theme="0"/>
        <bgColor rgb="FFFFFF00"/>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39997558519241921"/>
        <bgColor indexed="64"/>
      </patternFill>
    </fill>
  </fills>
  <borders count="57">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ck">
        <color auto="1"/>
      </right>
      <top style="thick">
        <color auto="1"/>
      </top>
      <bottom style="thick">
        <color auto="1"/>
      </bottom>
      <diagonal/>
    </border>
    <border>
      <left style="thin">
        <color auto="1"/>
      </left>
      <right/>
      <top style="thick">
        <color auto="1"/>
      </top>
      <bottom style="hair">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n">
        <color auto="1"/>
      </left>
      <right style="thick">
        <color auto="1"/>
      </right>
      <top style="thick">
        <color auto="1"/>
      </top>
      <bottom style="hair">
        <color auto="1"/>
      </bottom>
      <diagonal/>
    </border>
    <border>
      <left style="thick">
        <color auto="1"/>
      </left>
      <right style="thick">
        <color auto="1"/>
      </right>
      <top style="thick">
        <color auto="1"/>
      </top>
      <bottom style="hair">
        <color auto="1"/>
      </bottom>
      <diagonal/>
    </border>
    <border>
      <left style="thick">
        <color auto="1"/>
      </left>
      <right style="thin">
        <color auto="1"/>
      </right>
      <top/>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ck">
        <color auto="1"/>
      </left>
      <right style="thin">
        <color auto="1"/>
      </right>
      <top/>
      <bottom style="hair">
        <color auto="1"/>
      </bottom>
      <diagonal/>
    </border>
    <border>
      <left style="thin">
        <color auto="1"/>
      </left>
      <right style="thick">
        <color auto="1"/>
      </right>
      <top/>
      <bottom style="hair">
        <color auto="1"/>
      </bottom>
      <diagonal/>
    </border>
    <border>
      <left style="thick">
        <color auto="1"/>
      </left>
      <right style="thick">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n">
        <color auto="1"/>
      </left>
      <right/>
      <top/>
      <bottom style="hair">
        <color auto="1"/>
      </bottom>
      <diagonal/>
    </border>
    <border>
      <left style="thick">
        <color auto="1"/>
      </left>
      <right style="thin">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bottom style="hair">
        <color auto="1"/>
      </bottom>
      <diagonal/>
    </border>
    <border>
      <left/>
      <right/>
      <top style="hair">
        <color auto="1"/>
      </top>
      <bottom style="hair">
        <color auto="1"/>
      </bottom>
      <diagonal/>
    </border>
    <border>
      <left style="thick">
        <color auto="1"/>
      </left>
      <right style="thin">
        <color auto="1"/>
      </right>
      <top style="hair">
        <color auto="1"/>
      </top>
      <bottom style="thick">
        <color auto="1"/>
      </bottom>
      <diagonal/>
    </border>
    <border>
      <left/>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n">
        <color auto="1"/>
      </top>
      <bottom style="hair">
        <color auto="1"/>
      </bottom>
      <diagonal/>
    </border>
    <border>
      <left/>
      <right/>
      <top style="hair">
        <color auto="1"/>
      </top>
      <bottom/>
      <diagonal/>
    </border>
    <border>
      <left/>
      <right/>
      <top style="thick">
        <color auto="1"/>
      </top>
      <bottom/>
      <diagonal/>
    </border>
    <border>
      <left style="thick">
        <color auto="1"/>
      </left>
      <right/>
      <top/>
      <bottom style="thick">
        <color auto="1"/>
      </bottom>
      <diagonal/>
    </border>
    <border>
      <left style="thick">
        <color auto="1"/>
      </left>
      <right/>
      <top/>
      <bottom/>
      <diagonal/>
    </border>
    <border>
      <left style="thick">
        <color auto="1"/>
      </left>
      <right/>
      <top style="thick">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51">
    <xf numFmtId="0" fontId="0" fillId="0" borderId="0" xfId="0"/>
    <xf numFmtId="0" fontId="2" fillId="0" borderId="0" xfId="0" applyFont="1"/>
    <xf numFmtId="0" fontId="3" fillId="2" borderId="0" xfId="0" applyFont="1" applyFill="1"/>
    <xf numFmtId="0" fontId="2" fillId="2" borderId="0" xfId="0" applyFont="1" applyFill="1"/>
    <xf numFmtId="0" fontId="0" fillId="0" borderId="2" xfId="0" applyBorder="1"/>
    <xf numFmtId="0" fontId="1" fillId="5" borderId="2" xfId="0" applyFont="1" applyFill="1" applyBorder="1"/>
    <xf numFmtId="0" fontId="1" fillId="0" borderId="2" xfId="0" applyFont="1" applyBorder="1"/>
    <xf numFmtId="0" fontId="0" fillId="7" borderId="2" xfId="0" applyFill="1" applyBorder="1"/>
    <xf numFmtId="0" fontId="8" fillId="2" borderId="0" xfId="0" applyFont="1" applyFill="1" applyAlignment="1">
      <alignment wrapText="1"/>
    </xf>
    <xf numFmtId="0" fontId="9" fillId="2" borderId="0" xfId="0" applyFont="1" applyFill="1" applyAlignment="1">
      <alignment wrapText="1"/>
    </xf>
    <xf numFmtId="4" fontId="8" fillId="2" borderId="0" xfId="0" applyNumberFormat="1" applyFont="1" applyFill="1"/>
    <xf numFmtId="4" fontId="11" fillId="8" borderId="3" xfId="0" applyNumberFormat="1" applyFont="1" applyFill="1" applyBorder="1" applyAlignment="1">
      <alignment vertical="center"/>
    </xf>
    <xf numFmtId="4" fontId="12" fillId="8" borderId="4" xfId="0" applyNumberFormat="1" applyFont="1" applyFill="1" applyBorder="1"/>
    <xf numFmtId="4" fontId="12" fillId="8" borderId="5" xfId="0" applyNumberFormat="1" applyFont="1" applyFill="1" applyBorder="1"/>
    <xf numFmtId="4" fontId="11" fillId="9" borderId="3" xfId="0" applyNumberFormat="1" applyFont="1" applyFill="1" applyBorder="1" applyAlignment="1">
      <alignment vertical="center"/>
    </xf>
    <xf numFmtId="4" fontId="12" fillId="9" borderId="4" xfId="0" applyNumberFormat="1" applyFont="1" applyFill="1" applyBorder="1"/>
    <xf numFmtId="4" fontId="12" fillId="9" borderId="5" xfId="0" applyNumberFormat="1" applyFont="1" applyFill="1" applyBorder="1"/>
    <xf numFmtId="4" fontId="6" fillId="9" borderId="4" xfId="0" applyNumberFormat="1" applyFont="1" applyFill="1" applyBorder="1" applyAlignment="1">
      <alignment vertical="center"/>
    </xf>
    <xf numFmtId="4" fontId="2" fillId="9" borderId="4" xfId="0" applyNumberFormat="1" applyFont="1" applyFill="1" applyBorder="1"/>
    <xf numFmtId="4" fontId="2" fillId="9" borderId="5" xfId="0" applyNumberFormat="1" applyFont="1" applyFill="1" applyBorder="1"/>
    <xf numFmtId="4" fontId="6" fillId="8" borderId="6" xfId="0" applyNumberFormat="1" applyFont="1" applyFill="1" applyBorder="1" applyAlignment="1">
      <alignment vertical="center"/>
    </xf>
    <xf numFmtId="4" fontId="2" fillId="8" borderId="0" xfId="0" applyNumberFormat="1" applyFont="1" applyFill="1"/>
    <xf numFmtId="4" fontId="2" fillId="8" borderId="1" xfId="0" applyNumberFormat="1" applyFont="1" applyFill="1" applyBorder="1"/>
    <xf numFmtId="4" fontId="6" fillId="9" borderId="6" xfId="0" applyNumberFormat="1" applyFont="1" applyFill="1" applyBorder="1" applyAlignment="1">
      <alignment vertical="center"/>
    </xf>
    <xf numFmtId="4" fontId="2" fillId="9" borderId="0" xfId="0" applyNumberFormat="1" applyFont="1" applyFill="1"/>
    <xf numFmtId="4" fontId="2" fillId="9" borderId="0" xfId="0" applyNumberFormat="1" applyFont="1" applyFill="1" applyAlignment="1">
      <alignment vertical="center"/>
    </xf>
    <xf numFmtId="4" fontId="2" fillId="9" borderId="1" xfId="0" applyNumberFormat="1" applyFont="1" applyFill="1" applyBorder="1"/>
    <xf numFmtId="4" fontId="2" fillId="8" borderId="6" xfId="0" applyNumberFormat="1" applyFont="1" applyFill="1" applyBorder="1" applyAlignment="1">
      <alignment vertical="center"/>
    </xf>
    <xf numFmtId="49" fontId="2" fillId="8" borderId="0" xfId="0" applyNumberFormat="1" applyFont="1" applyFill="1"/>
    <xf numFmtId="4" fontId="13" fillId="9" borderId="6" xfId="0" applyNumberFormat="1" applyFont="1" applyFill="1" applyBorder="1" applyAlignment="1">
      <alignment vertical="center" wrapText="1"/>
    </xf>
    <xf numFmtId="4" fontId="2" fillId="9" borderId="6" xfId="0" applyNumberFormat="1" applyFont="1" applyFill="1" applyBorder="1" applyAlignment="1">
      <alignment vertical="center"/>
    </xf>
    <xf numFmtId="4" fontId="8" fillId="9" borderId="0" xfId="0" applyNumberFormat="1" applyFont="1" applyFill="1"/>
    <xf numFmtId="4" fontId="8" fillId="9" borderId="1" xfId="0" applyNumberFormat="1" applyFont="1" applyFill="1" applyBorder="1"/>
    <xf numFmtId="4" fontId="8" fillId="8" borderId="6" xfId="0" applyNumberFormat="1" applyFont="1" applyFill="1" applyBorder="1"/>
    <xf numFmtId="4" fontId="8" fillId="8" borderId="0" xfId="0" applyNumberFormat="1" applyFont="1" applyFill="1"/>
    <xf numFmtId="164" fontId="6" fillId="9" borderId="6" xfId="0" applyNumberFormat="1" applyFont="1" applyFill="1" applyBorder="1" applyAlignment="1">
      <alignment horizontal="left"/>
    </xf>
    <xf numFmtId="4" fontId="2" fillId="8" borderId="6" xfId="0" applyNumberFormat="1" applyFont="1" applyFill="1" applyBorder="1"/>
    <xf numFmtId="4" fontId="2" fillId="9" borderId="6" xfId="0" applyNumberFormat="1" applyFont="1" applyFill="1" applyBorder="1"/>
    <xf numFmtId="4" fontId="6" fillId="8" borderId="6" xfId="0" applyNumberFormat="1" applyFont="1" applyFill="1" applyBorder="1"/>
    <xf numFmtId="4" fontId="8" fillId="9" borderId="6" xfId="0" applyNumberFormat="1" applyFont="1" applyFill="1" applyBorder="1"/>
    <xf numFmtId="4" fontId="2" fillId="8" borderId="7" xfId="0" applyNumberFormat="1" applyFont="1" applyFill="1" applyBorder="1"/>
    <xf numFmtId="49" fontId="2" fillId="8" borderId="8" xfId="0" applyNumberFormat="1" applyFont="1" applyFill="1" applyBorder="1"/>
    <xf numFmtId="4" fontId="2" fillId="8" borderId="8" xfId="0" applyNumberFormat="1" applyFont="1" applyFill="1" applyBorder="1"/>
    <xf numFmtId="4" fontId="2" fillId="8" borderId="9" xfId="0" applyNumberFormat="1" applyFont="1" applyFill="1" applyBorder="1"/>
    <xf numFmtId="4" fontId="2" fillId="9" borderId="7" xfId="0" applyNumberFormat="1" applyFont="1" applyFill="1" applyBorder="1"/>
    <xf numFmtId="4" fontId="2" fillId="9" borderId="8" xfId="0" applyNumberFormat="1" applyFont="1" applyFill="1" applyBorder="1"/>
    <xf numFmtId="4" fontId="2" fillId="9" borderId="9" xfId="0" applyNumberFormat="1" applyFont="1" applyFill="1" applyBorder="1"/>
    <xf numFmtId="0" fontId="2" fillId="2" borderId="0" xfId="0" applyFont="1" applyFill="1" applyAlignment="1">
      <alignment wrapText="1"/>
    </xf>
    <xf numFmtId="0" fontId="2" fillId="2" borderId="0" xfId="0" applyFont="1" applyFill="1" applyAlignment="1">
      <alignment vertical="center" wrapText="1"/>
    </xf>
    <xf numFmtId="0" fontId="6" fillId="2" borderId="0" xfId="0" applyFont="1" applyFill="1"/>
    <xf numFmtId="0" fontId="7" fillId="2" borderId="0" xfId="1" applyFill="1"/>
    <xf numFmtId="0" fontId="18" fillId="2" borderId="0" xfId="0" applyFont="1" applyFill="1" applyAlignment="1">
      <alignment horizontal="left" vertical="center" wrapText="1"/>
    </xf>
    <xf numFmtId="0" fontId="20" fillId="12" borderId="14" xfId="0" applyFont="1" applyFill="1" applyBorder="1" applyAlignment="1">
      <alignment horizontal="center" wrapText="1"/>
    </xf>
    <xf numFmtId="0" fontId="20" fillId="12" borderId="15" xfId="0" applyFont="1" applyFill="1" applyBorder="1" applyAlignment="1">
      <alignment wrapText="1"/>
    </xf>
    <xf numFmtId="0" fontId="20" fillId="12" borderId="15" xfId="0" applyFont="1" applyFill="1" applyBorder="1" applyAlignment="1">
      <alignment horizontal="left" wrapText="1"/>
    </xf>
    <xf numFmtId="0" fontId="20" fillId="12" borderId="19" xfId="0" applyFont="1" applyFill="1" applyBorder="1"/>
    <xf numFmtId="0" fontId="21" fillId="0" borderId="20" xfId="0" applyFont="1" applyBorder="1" applyAlignment="1">
      <alignment vertical="center" wrapText="1"/>
    </xf>
    <xf numFmtId="0" fontId="2" fillId="10" borderId="21" xfId="0" applyFont="1" applyFill="1" applyBorder="1" applyAlignment="1">
      <alignment horizontal="left" vertical="center"/>
    </xf>
    <xf numFmtId="0" fontId="2" fillId="0" borderId="22" xfId="0" applyFont="1" applyBorder="1" applyAlignment="1">
      <alignment horizontal="left" vertical="center"/>
    </xf>
    <xf numFmtId="9" fontId="2" fillId="0" borderId="23" xfId="0" applyNumberFormat="1" applyFont="1" applyBorder="1" applyAlignment="1">
      <alignment vertical="center"/>
    </xf>
    <xf numFmtId="0" fontId="24" fillId="2" borderId="24" xfId="1" applyFont="1" applyFill="1" applyBorder="1" applyAlignment="1">
      <alignment vertical="center" wrapText="1"/>
    </xf>
    <xf numFmtId="0" fontId="2" fillId="2" borderId="0" xfId="0" applyFont="1" applyFill="1" applyAlignment="1">
      <alignment horizontal="left" vertical="center"/>
    </xf>
    <xf numFmtId="0" fontId="25" fillId="0" borderId="27" xfId="0" applyFont="1" applyBorder="1" applyAlignment="1">
      <alignment vertical="center" wrapText="1"/>
    </xf>
    <xf numFmtId="0" fontId="2" fillId="0" borderId="28" xfId="0" applyFont="1" applyBorder="1" applyAlignment="1">
      <alignment horizontal="left" vertical="center"/>
    </xf>
    <xf numFmtId="0" fontId="2" fillId="0" borderId="26" xfId="0" applyFont="1" applyBorder="1" applyAlignment="1">
      <alignment horizontal="left" vertical="center"/>
    </xf>
    <xf numFmtId="9" fontId="2" fillId="11" borderId="29" xfId="0" applyNumberFormat="1" applyFont="1" applyFill="1" applyBorder="1" applyAlignment="1">
      <alignment vertical="center"/>
    </xf>
    <xf numFmtId="0" fontId="24" fillId="2" borderId="30" xfId="1" applyFont="1" applyFill="1" applyBorder="1" applyAlignment="1">
      <alignment vertical="center" wrapText="1"/>
    </xf>
    <xf numFmtId="0" fontId="26" fillId="0" borderId="27" xfId="0" applyFont="1" applyBorder="1" applyAlignment="1">
      <alignment vertical="center" wrapText="1"/>
    </xf>
    <xf numFmtId="0" fontId="2" fillId="10" borderId="28" xfId="0" applyFont="1" applyFill="1" applyBorder="1" applyAlignment="1">
      <alignment horizontal="left" vertical="center"/>
    </xf>
    <xf numFmtId="9" fontId="2" fillId="0" borderId="29" xfId="0" applyNumberFormat="1" applyFont="1" applyBorder="1" applyAlignment="1">
      <alignment vertical="center"/>
    </xf>
    <xf numFmtId="0" fontId="28" fillId="2" borderId="30" xfId="1" applyFont="1" applyFill="1" applyBorder="1" applyAlignment="1">
      <alignment vertical="center" wrapText="1"/>
    </xf>
    <xf numFmtId="0" fontId="29" fillId="0" borderId="27" xfId="0" applyFont="1" applyBorder="1" applyAlignment="1">
      <alignment vertical="center" wrapText="1"/>
    </xf>
    <xf numFmtId="0" fontId="2" fillId="0" borderId="32" xfId="0" applyFont="1" applyBorder="1"/>
    <xf numFmtId="0" fontId="2" fillId="0" borderId="33" xfId="0" applyFont="1" applyBorder="1" applyAlignment="1">
      <alignment vertical="center"/>
    </xf>
    <xf numFmtId="0" fontId="30" fillId="2" borderId="30" xfId="1" applyFont="1" applyFill="1" applyBorder="1" applyAlignment="1">
      <alignment vertical="center" wrapText="1"/>
    </xf>
    <xf numFmtId="0" fontId="29" fillId="0" borderId="34" xfId="0" applyFont="1" applyBorder="1" applyAlignment="1">
      <alignment vertical="center" wrapText="1"/>
    </xf>
    <xf numFmtId="0" fontId="2" fillId="0" borderId="35" xfId="0" applyFont="1" applyBorder="1"/>
    <xf numFmtId="0" fontId="2" fillId="0" borderId="36" xfId="0" applyFont="1" applyBorder="1" applyAlignment="1">
      <alignment vertical="center"/>
    </xf>
    <xf numFmtId="0" fontId="26" fillId="0" borderId="20" xfId="0" applyFont="1" applyBorder="1" applyAlignment="1">
      <alignment vertical="center" wrapText="1"/>
    </xf>
    <xf numFmtId="0" fontId="2" fillId="10" borderId="21" xfId="0" applyFont="1" applyFill="1" applyBorder="1"/>
    <xf numFmtId="0" fontId="2" fillId="0" borderId="22" xfId="0" applyFont="1" applyBorder="1"/>
    <xf numFmtId="0" fontId="29" fillId="0" borderId="37" xfId="0" applyFont="1" applyBorder="1" applyAlignment="1">
      <alignment vertical="center" wrapText="1"/>
    </xf>
    <xf numFmtId="0" fontId="2" fillId="0" borderId="26" xfId="0" applyFont="1" applyBorder="1"/>
    <xf numFmtId="0" fontId="24" fillId="2" borderId="30" xfId="1" applyFont="1" applyFill="1" applyBorder="1" applyAlignment="1">
      <alignment vertical="center"/>
    </xf>
    <xf numFmtId="0" fontId="2" fillId="0" borderId="21" xfId="0" applyFont="1" applyBorder="1"/>
    <xf numFmtId="0" fontId="2" fillId="0" borderId="38" xfId="0" applyFont="1" applyBorder="1"/>
    <xf numFmtId="0" fontId="24" fillId="2" borderId="39" xfId="1" applyFont="1" applyFill="1" applyBorder="1" applyAlignment="1">
      <alignment vertical="center" wrapText="1"/>
    </xf>
    <xf numFmtId="0" fontId="2" fillId="11" borderId="23" xfId="0" applyFont="1" applyFill="1" applyBorder="1"/>
    <xf numFmtId="0" fontId="7" fillId="2" borderId="24" xfId="1" applyFill="1" applyBorder="1" applyAlignment="1">
      <alignment vertical="center"/>
    </xf>
    <xf numFmtId="0" fontId="26" fillId="0" borderId="37" xfId="0" applyFont="1" applyBorder="1" applyAlignment="1">
      <alignment vertical="center" wrapText="1"/>
    </xf>
    <xf numFmtId="9" fontId="2" fillId="0" borderId="33" xfId="0" applyNumberFormat="1" applyFont="1" applyBorder="1" applyAlignment="1">
      <alignment vertical="center"/>
    </xf>
    <xf numFmtId="0" fontId="7" fillId="0" borderId="30" xfId="1" applyBorder="1" applyAlignment="1">
      <alignment vertical="center"/>
    </xf>
    <xf numFmtId="0" fontId="31" fillId="0" borderId="30" xfId="1" applyFont="1" applyBorder="1" applyAlignment="1">
      <alignment vertical="center"/>
    </xf>
    <xf numFmtId="0" fontId="26" fillId="0" borderId="34" xfId="0" applyFont="1" applyBorder="1" applyAlignment="1">
      <alignment vertical="center" wrapText="1"/>
    </xf>
    <xf numFmtId="0" fontId="2" fillId="5" borderId="32" xfId="0" applyFont="1" applyFill="1" applyBorder="1"/>
    <xf numFmtId="0" fontId="26" fillId="0" borderId="40" xfId="0" applyFont="1" applyBorder="1" applyAlignment="1">
      <alignment vertical="center" wrapText="1"/>
    </xf>
    <xf numFmtId="0" fontId="26" fillId="0" borderId="41" xfId="0" applyFont="1" applyBorder="1" applyAlignment="1">
      <alignment vertical="center" wrapText="1"/>
    </xf>
    <xf numFmtId="0" fontId="29" fillId="0" borderId="41" xfId="0" applyFont="1" applyBorder="1" applyAlignment="1">
      <alignment vertical="center" wrapText="1"/>
    </xf>
    <xf numFmtId="0" fontId="2" fillId="0" borderId="28" xfId="0" applyFont="1" applyBorder="1"/>
    <xf numFmtId="0" fontId="32" fillId="0" borderId="41" xfId="0" applyFont="1" applyBorder="1" applyAlignment="1">
      <alignment vertical="center" wrapText="1"/>
    </xf>
    <xf numFmtId="0" fontId="29" fillId="0" borderId="42" xfId="0" applyFont="1" applyBorder="1" applyAlignment="1">
      <alignment vertical="center" wrapText="1"/>
    </xf>
    <xf numFmtId="0" fontId="31" fillId="2" borderId="30" xfId="1" applyFont="1" applyFill="1" applyBorder="1" applyAlignment="1">
      <alignment vertical="center"/>
    </xf>
    <xf numFmtId="0" fontId="31" fillId="2" borderId="30" xfId="0" applyFont="1" applyFill="1" applyBorder="1" applyAlignment="1">
      <alignment vertical="center"/>
    </xf>
    <xf numFmtId="0" fontId="35" fillId="0" borderId="32" xfId="0" applyFont="1" applyBorder="1"/>
    <xf numFmtId="0" fontId="35" fillId="0" borderId="35" xfId="0" applyFont="1" applyBorder="1"/>
    <xf numFmtId="9" fontId="2" fillId="0" borderId="36" xfId="0" applyNumberFormat="1" applyFont="1" applyBorder="1" applyAlignment="1">
      <alignment vertical="center"/>
    </xf>
    <xf numFmtId="0" fontId="36" fillId="0" borderId="40" xfId="0" applyFont="1" applyBorder="1" applyAlignment="1">
      <alignment vertical="center" wrapText="1"/>
    </xf>
    <xf numFmtId="0" fontId="25" fillId="0" borderId="41" xfId="0" applyFont="1" applyBorder="1" applyAlignment="1">
      <alignment vertical="center" wrapText="1"/>
    </xf>
    <xf numFmtId="0" fontId="38" fillId="0" borderId="42" xfId="0" applyFont="1" applyBorder="1" applyAlignment="1">
      <alignment vertical="center" wrapText="1"/>
    </xf>
    <xf numFmtId="0" fontId="25" fillId="0" borderId="42" xfId="0" applyFont="1" applyBorder="1" applyAlignment="1">
      <alignment vertical="center" wrapText="1"/>
    </xf>
    <xf numFmtId="0" fontId="36" fillId="0" borderId="42" xfId="0" applyFont="1" applyBorder="1" applyAlignment="1">
      <alignment vertical="center" wrapText="1"/>
    </xf>
    <xf numFmtId="0" fontId="36" fillId="0" borderId="44" xfId="0" applyFont="1" applyBorder="1" applyAlignment="1">
      <alignment vertical="center" wrapText="1"/>
    </xf>
    <xf numFmtId="0" fontId="40" fillId="6" borderId="20" xfId="0" applyFont="1" applyFill="1" applyBorder="1" applyAlignment="1">
      <alignment vertical="center" wrapText="1"/>
    </xf>
    <xf numFmtId="0" fontId="2" fillId="13" borderId="21" xfId="0" applyFont="1" applyFill="1" applyBorder="1"/>
    <xf numFmtId="0" fontId="2" fillId="13" borderId="22" xfId="0" applyFont="1" applyFill="1" applyBorder="1"/>
    <xf numFmtId="9" fontId="2" fillId="13" borderId="23" xfId="0" applyNumberFormat="1" applyFont="1" applyFill="1" applyBorder="1" applyAlignment="1">
      <alignment vertical="center"/>
    </xf>
    <xf numFmtId="0" fontId="26" fillId="14" borderId="37" xfId="0" applyFont="1" applyFill="1" applyBorder="1" applyAlignment="1">
      <alignment vertical="center" wrapText="1"/>
    </xf>
    <xf numFmtId="0" fontId="2" fillId="10" borderId="25" xfId="0" applyFont="1" applyFill="1" applyBorder="1" applyAlignment="1">
      <alignment horizontal="left" vertical="center"/>
    </xf>
    <xf numFmtId="0" fontId="2" fillId="0" borderId="31" xfId="0" applyFont="1" applyBorder="1"/>
    <xf numFmtId="9" fontId="2" fillId="0" borderId="45" xfId="0" applyNumberFormat="1" applyFont="1" applyBorder="1" applyAlignment="1">
      <alignment vertical="center"/>
    </xf>
    <xf numFmtId="0" fontId="40" fillId="6" borderId="37" xfId="0" applyFont="1" applyFill="1" applyBorder="1" applyAlignment="1">
      <alignment vertical="center" wrapText="1"/>
    </xf>
    <xf numFmtId="0" fontId="2" fillId="13" borderId="46" xfId="0" applyFont="1" applyFill="1" applyBorder="1"/>
    <xf numFmtId="0" fontId="2" fillId="13" borderId="47" xfId="0" applyFont="1" applyFill="1" applyBorder="1"/>
    <xf numFmtId="9" fontId="2" fillId="13" borderId="48" xfId="0" applyNumberFormat="1" applyFont="1" applyFill="1" applyBorder="1" applyAlignment="1">
      <alignment vertical="center"/>
    </xf>
    <xf numFmtId="0" fontId="2" fillId="0" borderId="43" xfId="0" applyFont="1" applyBorder="1"/>
    <xf numFmtId="0" fontId="26" fillId="0" borderId="42" xfId="0" applyFont="1" applyBorder="1" applyAlignment="1">
      <alignment vertical="center" wrapText="1"/>
    </xf>
    <xf numFmtId="0" fontId="31" fillId="2" borderId="39" xfId="0" applyFont="1" applyFill="1" applyBorder="1" applyAlignment="1">
      <alignment vertical="center"/>
    </xf>
    <xf numFmtId="0" fontId="7" fillId="2" borderId="30" xfId="1" applyFill="1" applyBorder="1" applyAlignment="1">
      <alignment vertical="center"/>
    </xf>
    <xf numFmtId="0" fontId="32" fillId="0" borderId="44" xfId="0" applyFont="1" applyBorder="1" applyAlignment="1">
      <alignment vertical="center" wrapText="1"/>
    </xf>
    <xf numFmtId="0" fontId="2" fillId="5" borderId="22" xfId="0" applyFont="1" applyFill="1" applyBorder="1"/>
    <xf numFmtId="0" fontId="23" fillId="0" borderId="37" xfId="0" applyFont="1" applyBorder="1" applyAlignment="1">
      <alignment vertical="center" wrapText="1"/>
    </xf>
    <xf numFmtId="0" fontId="2" fillId="5" borderId="26" xfId="0" applyFont="1" applyFill="1" applyBorder="1"/>
    <xf numFmtId="0" fontId="25" fillId="0" borderId="37" xfId="0" applyFont="1" applyBorder="1" applyAlignment="1">
      <alignment vertical="center" wrapText="1"/>
    </xf>
    <xf numFmtId="0" fontId="25" fillId="0" borderId="34" xfId="0" applyFont="1" applyBorder="1" applyAlignment="1">
      <alignment vertical="center" wrapText="1"/>
    </xf>
    <xf numFmtId="0" fontId="25" fillId="0" borderId="44" xfId="0" applyFont="1" applyBorder="1" applyAlignment="1">
      <alignment vertical="center" wrapText="1"/>
    </xf>
    <xf numFmtId="0" fontId="36" fillId="0" borderId="49" xfId="0" applyFont="1" applyBorder="1" applyAlignment="1">
      <alignment vertical="center" wrapText="1"/>
    </xf>
    <xf numFmtId="0" fontId="25" fillId="0" borderId="49" xfId="0" applyFont="1" applyBorder="1" applyAlignment="1">
      <alignment vertical="center" wrapText="1"/>
    </xf>
    <xf numFmtId="0" fontId="31" fillId="2" borderId="39" xfId="1" applyFont="1" applyFill="1" applyBorder="1" applyAlignment="1">
      <alignment vertical="center"/>
    </xf>
    <xf numFmtId="0" fontId="36" fillId="0" borderId="50" xfId="0" applyFont="1" applyBorder="1" applyAlignment="1">
      <alignment vertical="center" wrapText="1"/>
    </xf>
    <xf numFmtId="0" fontId="2" fillId="0" borderId="23" xfId="0" applyFont="1" applyBorder="1"/>
    <xf numFmtId="0" fontId="7" fillId="0" borderId="24" xfId="1" applyFill="1" applyBorder="1" applyAlignment="1">
      <alignment vertical="center"/>
    </xf>
    <xf numFmtId="0" fontId="2" fillId="10" borderId="28" xfId="0" applyFont="1" applyFill="1" applyBorder="1"/>
    <xf numFmtId="0" fontId="2" fillId="0" borderId="29" xfId="0" applyFont="1" applyBorder="1"/>
    <xf numFmtId="0" fontId="7" fillId="0" borderId="30" xfId="1" applyFill="1" applyBorder="1" applyAlignment="1">
      <alignment vertical="center"/>
    </xf>
    <xf numFmtId="0" fontId="31" fillId="0" borderId="30" xfId="1" applyFont="1" applyFill="1" applyBorder="1" applyAlignment="1">
      <alignment vertical="center"/>
    </xf>
    <xf numFmtId="0" fontId="2" fillId="5" borderId="17" xfId="0" applyFont="1" applyFill="1" applyBorder="1"/>
    <xf numFmtId="0" fontId="2" fillId="0" borderId="36" xfId="0" applyFont="1" applyBorder="1"/>
    <xf numFmtId="0" fontId="31" fillId="0" borderId="39" xfId="1" applyFont="1" applyBorder="1" applyAlignment="1">
      <alignment vertical="center"/>
    </xf>
    <xf numFmtId="0" fontId="2" fillId="15" borderId="51" xfId="0" applyFont="1" applyFill="1" applyBorder="1" applyAlignment="1">
      <alignment horizontal="center" vertical="center"/>
    </xf>
    <xf numFmtId="0" fontId="2" fillId="2" borderId="52" xfId="0" applyFont="1" applyFill="1" applyBorder="1" applyAlignment="1">
      <alignment horizontal="left" vertical="center" wrapText="1"/>
    </xf>
    <xf numFmtId="0" fontId="2" fillId="0" borderId="0" xfId="0" applyFont="1" applyAlignment="1">
      <alignment wrapText="1"/>
    </xf>
    <xf numFmtId="9" fontId="2" fillId="0" borderId="0" xfId="0" applyNumberFormat="1" applyFont="1" applyAlignment="1">
      <alignment horizontal="center" vertical="center"/>
    </xf>
    <xf numFmtId="0" fontId="5" fillId="0" borderId="0" xfId="1" applyFont="1" applyFill="1" applyBorder="1" applyAlignment="1">
      <alignment vertical="top"/>
    </xf>
    <xf numFmtId="0" fontId="36" fillId="0" borderId="20" xfId="0" applyFont="1" applyBorder="1" applyAlignment="1">
      <alignment vertical="center" wrapText="1"/>
    </xf>
    <xf numFmtId="0" fontId="7" fillId="2" borderId="24" xfId="1" applyFill="1" applyBorder="1" applyAlignment="1">
      <alignment wrapText="1"/>
    </xf>
    <xf numFmtId="0" fontId="7" fillId="2" borderId="30" xfId="1" applyFill="1" applyBorder="1" applyAlignment="1">
      <alignment vertical="top" wrapText="1"/>
    </xf>
    <xf numFmtId="0" fontId="42" fillId="2" borderId="30" xfId="1" applyFont="1" applyFill="1" applyBorder="1"/>
    <xf numFmtId="0" fontId="36" fillId="0" borderId="37" xfId="0" applyFont="1" applyBorder="1" applyAlignment="1">
      <alignment vertical="center" wrapText="1"/>
    </xf>
    <xf numFmtId="0" fontId="36" fillId="0" borderId="27" xfId="0" applyFont="1" applyBorder="1" applyAlignment="1">
      <alignment vertical="center" wrapText="1"/>
    </xf>
    <xf numFmtId="0" fontId="36" fillId="0" borderId="34" xfId="0" applyFont="1" applyBorder="1" applyAlignment="1">
      <alignment vertical="center" wrapText="1"/>
    </xf>
    <xf numFmtId="0" fontId="7" fillId="2" borderId="30" xfId="1" applyFill="1" applyBorder="1" applyAlignment="1">
      <alignment horizontal="left" vertical="top"/>
    </xf>
    <xf numFmtId="0" fontId="42" fillId="2" borderId="30" xfId="1" applyFont="1" applyFill="1" applyBorder="1" applyAlignment="1">
      <alignment horizontal="left" vertical="top"/>
    </xf>
    <xf numFmtId="0" fontId="2" fillId="2" borderId="30" xfId="0" applyFont="1" applyFill="1" applyBorder="1"/>
    <xf numFmtId="0" fontId="2" fillId="2" borderId="39" xfId="0" applyFont="1" applyFill="1" applyBorder="1"/>
    <xf numFmtId="0" fontId="7" fillId="2" borderId="30" xfId="1" applyFill="1" applyBorder="1" applyAlignment="1">
      <alignment vertical="top"/>
    </xf>
    <xf numFmtId="0" fontId="7" fillId="2" borderId="30" xfId="1" applyFill="1" applyBorder="1"/>
    <xf numFmtId="0" fontId="43" fillId="0" borderId="34" xfId="0" applyFont="1" applyBorder="1" applyAlignment="1">
      <alignment vertical="center" wrapText="1"/>
    </xf>
    <xf numFmtId="0" fontId="42" fillId="0" borderId="30" xfId="1" applyFont="1" applyBorder="1"/>
    <xf numFmtId="0" fontId="36" fillId="0" borderId="41" xfId="0" applyFont="1" applyBorder="1" applyAlignment="1">
      <alignment vertical="center" wrapText="1"/>
    </xf>
    <xf numFmtId="0" fontId="42" fillId="2" borderId="30" xfId="1" applyFont="1" applyFill="1" applyBorder="1" applyAlignment="1">
      <alignment vertical="top"/>
    </xf>
    <xf numFmtId="0" fontId="44" fillId="16" borderId="27" xfId="0" applyFont="1" applyFill="1" applyBorder="1" applyAlignment="1">
      <alignment vertical="center" wrapText="1"/>
    </xf>
    <xf numFmtId="0" fontId="44" fillId="0" borderId="27" xfId="0" applyFont="1" applyBorder="1" applyAlignment="1">
      <alignment horizontal="left" vertical="center" wrapText="1" indent="2"/>
    </xf>
    <xf numFmtId="0" fontId="44" fillId="0" borderId="34" xfId="0" applyFont="1" applyBorder="1" applyAlignment="1">
      <alignment horizontal="left" vertical="center" wrapText="1" indent="2"/>
    </xf>
    <xf numFmtId="0" fontId="46" fillId="2" borderId="39" xfId="0" applyFont="1" applyFill="1" applyBorder="1"/>
    <xf numFmtId="0" fontId="35" fillId="5" borderId="35" xfId="0" applyFont="1" applyFill="1" applyBorder="1"/>
    <xf numFmtId="0" fontId="2" fillId="0" borderId="33" xfId="0" applyFont="1" applyBorder="1"/>
    <xf numFmtId="0" fontId="42" fillId="0" borderId="30" xfId="1" applyFont="1" applyBorder="1" applyAlignment="1">
      <alignment vertical="top"/>
    </xf>
    <xf numFmtId="0" fontId="2" fillId="10" borderId="16" xfId="0" applyFont="1" applyFill="1" applyBorder="1" applyAlignment="1">
      <alignment horizontal="left" vertical="center"/>
    </xf>
    <xf numFmtId="0" fontId="42" fillId="2" borderId="39" xfId="1" applyFont="1" applyFill="1" applyBorder="1" applyAlignment="1">
      <alignment vertical="top"/>
    </xf>
    <xf numFmtId="0" fontId="2" fillId="15" borderId="14" xfId="0" applyFont="1" applyFill="1" applyBorder="1" applyAlignment="1">
      <alignment horizontal="center" vertical="center"/>
    </xf>
    <xf numFmtId="0" fontId="2" fillId="2" borderId="53" xfId="0" applyFont="1" applyFill="1" applyBorder="1" applyAlignment="1">
      <alignment horizontal="left" vertical="center" wrapText="1"/>
    </xf>
    <xf numFmtId="0" fontId="2" fillId="0" borderId="50" xfId="0" applyFont="1" applyBorder="1" applyAlignment="1">
      <alignment wrapText="1"/>
    </xf>
    <xf numFmtId="0" fontId="2" fillId="0" borderId="50" xfId="0" applyFont="1" applyBorder="1"/>
    <xf numFmtId="9" fontId="2" fillId="0" borderId="50" xfId="0" applyNumberFormat="1" applyFont="1" applyBorder="1" applyAlignment="1">
      <alignment horizontal="center" vertical="center"/>
    </xf>
    <xf numFmtId="0" fontId="5" fillId="0" borderId="50" xfId="1" applyFont="1" applyFill="1" applyBorder="1" applyAlignment="1">
      <alignment vertical="top"/>
    </xf>
    <xf numFmtId="14" fontId="0" fillId="0" borderId="2" xfId="0" applyNumberFormat="1" applyBorder="1"/>
    <xf numFmtId="0" fontId="0" fillId="18" borderId="31" xfId="0" applyFill="1" applyBorder="1"/>
    <xf numFmtId="14" fontId="0" fillId="0" borderId="0" xfId="0" applyNumberFormat="1"/>
    <xf numFmtId="0" fontId="0" fillId="19" borderId="0" xfId="0" applyFill="1"/>
    <xf numFmtId="0" fontId="1" fillId="5" borderId="31" xfId="0" applyFont="1" applyFill="1" applyBorder="1"/>
    <xf numFmtId="0" fontId="1" fillId="5" borderId="54" xfId="0" applyFont="1" applyFill="1" applyBorder="1"/>
    <xf numFmtId="0" fontId="1" fillId="0" borderId="54" xfId="0" applyFont="1" applyBorder="1"/>
    <xf numFmtId="0" fontId="0" fillId="0" borderId="54" xfId="0" applyBorder="1"/>
    <xf numFmtId="0" fontId="0" fillId="7" borderId="54" xfId="0" applyFill="1" applyBorder="1"/>
    <xf numFmtId="0" fontId="0" fillId="18" borderId="6" xfId="0" applyFill="1" applyBorder="1"/>
    <xf numFmtId="0" fontId="0" fillId="15" borderId="2" xfId="0" applyFill="1" applyBorder="1"/>
    <xf numFmtId="4" fontId="10" fillId="8" borderId="2" xfId="0" applyNumberFormat="1" applyFont="1" applyFill="1" applyBorder="1" applyAlignment="1">
      <alignment horizontal="center" vertical="center"/>
    </xf>
    <xf numFmtId="4" fontId="6" fillId="9" borderId="2" xfId="0" applyNumberFormat="1" applyFont="1" applyFill="1" applyBorder="1" applyAlignment="1">
      <alignment horizontal="center" vertical="center"/>
    </xf>
    <xf numFmtId="0" fontId="10" fillId="2" borderId="0" xfId="0" applyFont="1" applyFill="1" applyAlignment="1">
      <alignment horizontal="left" vertical="top" wrapText="1"/>
    </xf>
    <xf numFmtId="0" fontId="7" fillId="2" borderId="0" xfId="1" applyFill="1" applyAlignment="1">
      <alignment horizontal="left" wrapText="1"/>
    </xf>
    <xf numFmtId="0" fontId="14" fillId="2" borderId="0" xfId="1" applyFont="1" applyFill="1" applyAlignment="1">
      <alignment horizontal="left" wrapText="1"/>
    </xf>
    <xf numFmtId="0" fontId="4" fillId="3" borderId="0" xfId="0" applyFont="1" applyFill="1" applyAlignment="1">
      <alignment horizontal="left" vertical="center"/>
    </xf>
    <xf numFmtId="0" fontId="15"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10" xfId="0" applyFont="1" applyFill="1" applyBorder="1" applyAlignment="1">
      <alignment horizontal="left" vertical="top" wrapText="1"/>
    </xf>
    <xf numFmtId="0" fontId="2" fillId="10" borderId="11" xfId="0" applyFont="1" applyFill="1" applyBorder="1" applyAlignment="1">
      <alignment horizontal="center" textRotation="90"/>
    </xf>
    <xf numFmtId="0" fontId="2" fillId="10" borderId="16" xfId="0" applyFont="1" applyFill="1" applyBorder="1" applyAlignment="1">
      <alignment horizontal="center" textRotation="90"/>
    </xf>
    <xf numFmtId="0" fontId="2" fillId="5" borderId="12" xfId="0" applyFont="1" applyFill="1" applyBorder="1" applyAlignment="1">
      <alignment horizontal="center" textRotation="90"/>
    </xf>
    <xf numFmtId="0" fontId="2" fillId="5" borderId="17" xfId="0" applyFont="1" applyFill="1" applyBorder="1" applyAlignment="1">
      <alignment horizontal="center" textRotation="90"/>
    </xf>
    <xf numFmtId="0" fontId="2" fillId="11" borderId="13" xfId="0" applyFont="1" applyFill="1" applyBorder="1" applyAlignment="1">
      <alignment horizontal="center" textRotation="90"/>
    </xf>
    <xf numFmtId="0" fontId="2" fillId="11" borderId="18" xfId="0" applyFont="1" applyFill="1" applyBorder="1" applyAlignment="1">
      <alignment horizontal="center" textRotation="90"/>
    </xf>
    <xf numFmtId="0" fontId="2" fillId="2" borderId="2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2" xfId="0" applyFont="1" applyFill="1" applyBorder="1" applyAlignment="1">
      <alignment vertical="center" wrapText="1"/>
    </xf>
    <xf numFmtId="0" fontId="2" fillId="2" borderId="26" xfId="0" applyFont="1" applyFill="1" applyBorder="1" applyAlignment="1">
      <alignment vertical="center" wrapText="1"/>
    </xf>
    <xf numFmtId="0" fontId="2" fillId="2" borderId="32" xfId="0" applyFont="1" applyFill="1" applyBorder="1" applyAlignment="1">
      <alignment vertical="center" wrapText="1"/>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vertical="center" wrapText="1"/>
    </xf>
    <xf numFmtId="0" fontId="2" fillId="2" borderId="31" xfId="0" applyFont="1" applyFill="1" applyBorder="1" applyAlignment="1">
      <alignment vertical="center" wrapText="1"/>
    </xf>
    <xf numFmtId="0" fontId="2" fillId="2" borderId="17" xfId="0" applyFont="1" applyFill="1" applyBorder="1" applyAlignment="1">
      <alignment vertical="center" wrapText="1"/>
    </xf>
    <xf numFmtId="0" fontId="2" fillId="2" borderId="22"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43"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35" xfId="0" applyFont="1" applyFill="1" applyBorder="1" applyAlignment="1">
      <alignment vertical="center" wrapText="1"/>
    </xf>
    <xf numFmtId="0" fontId="1" fillId="17" borderId="54" xfId="0" applyFont="1" applyFill="1" applyBorder="1" applyAlignment="1">
      <alignment horizontal="center"/>
    </xf>
    <xf numFmtId="0" fontId="1" fillId="17" borderId="55" xfId="0" applyFont="1" applyFill="1" applyBorder="1" applyAlignment="1">
      <alignment horizontal="center"/>
    </xf>
    <xf numFmtId="0" fontId="49" fillId="17" borderId="54" xfId="0" applyFont="1" applyFill="1" applyBorder="1" applyAlignment="1">
      <alignment horizontal="center"/>
    </xf>
    <xf numFmtId="0" fontId="49" fillId="17" borderId="55" xfId="0" applyFont="1" applyFill="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1" fillId="17" borderId="56" xfId="0" applyFont="1" applyFill="1" applyBorder="1" applyAlignment="1">
      <alignment horizontal="center"/>
    </xf>
    <xf numFmtId="0" fontId="49" fillId="17" borderId="56" xfId="0" applyFont="1" applyFill="1" applyBorder="1" applyAlignment="1">
      <alignment horizontal="center"/>
    </xf>
    <xf numFmtId="0" fontId="47" fillId="12" borderId="3" xfId="0" applyFont="1" applyFill="1" applyBorder="1" applyAlignment="1">
      <alignment horizontal="center" vertical="center"/>
    </xf>
    <xf numFmtId="0" fontId="47" fillId="12" borderId="5" xfId="0" applyFont="1" applyFill="1" applyBorder="1" applyAlignment="1">
      <alignment horizontal="center" vertical="center"/>
    </xf>
    <xf numFmtId="0" fontId="47" fillId="12" borderId="6" xfId="0" applyFont="1" applyFill="1" applyBorder="1" applyAlignment="1">
      <alignment horizontal="center" vertical="center"/>
    </xf>
    <xf numFmtId="0" fontId="47" fillId="12" borderId="1" xfId="0" applyFont="1" applyFill="1" applyBorder="1" applyAlignment="1">
      <alignment horizontal="center" vertical="center"/>
    </xf>
    <xf numFmtId="0" fontId="47" fillId="12" borderId="7" xfId="0" applyFont="1" applyFill="1" applyBorder="1" applyAlignment="1">
      <alignment horizontal="center" vertical="center"/>
    </xf>
    <xf numFmtId="0" fontId="47" fillId="12" borderId="9" xfId="0" applyFont="1" applyFill="1" applyBorder="1" applyAlignment="1">
      <alignment horizontal="center" vertical="center"/>
    </xf>
    <xf numFmtId="0" fontId="0" fillId="0" borderId="56"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204908</xdr:rowOff>
    </xdr:from>
    <xdr:to>
      <xdr:col>11</xdr:col>
      <xdr:colOff>626069</xdr:colOff>
      <xdr:row>1</xdr:row>
      <xdr:rowOff>169155</xdr:rowOff>
    </xdr:to>
    <xdr:pic>
      <xdr:nvPicPr>
        <xdr:cNvPr id="2" name="Picture 1" descr="GCSE (9-1) Computer Science">
          <a:extLst>
            <a:ext uri="{FF2B5EF4-FFF2-40B4-BE49-F238E27FC236}">
              <a16:creationId xmlns:a16="http://schemas.microsoft.com/office/drawing/2014/main" id="{E03B2A45-105C-4422-B310-A843A42DD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4908"/>
          <a:ext cx="10341569" cy="1069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6483864</xdr:colOff>
      <xdr:row>0</xdr:row>
      <xdr:rowOff>1078992</xdr:rowOff>
    </xdr:to>
    <xdr:pic>
      <xdr:nvPicPr>
        <xdr:cNvPr id="2" name="Picture 1" descr="GCSE (9-1) Computer Science">
          <a:extLst>
            <a:ext uri="{FF2B5EF4-FFF2-40B4-BE49-F238E27FC236}">
              <a16:creationId xmlns:a16="http://schemas.microsoft.com/office/drawing/2014/main" id="{0DF15B1F-AACB-451A-B8D0-77EFF4D1B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28814" cy="1078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2" name="Picture 1" descr="GCSE (9-1) Computer Science">
          <a:extLst>
            <a:ext uri="{FF2B5EF4-FFF2-40B4-BE49-F238E27FC236}">
              <a16:creationId xmlns:a16="http://schemas.microsoft.com/office/drawing/2014/main" id="{33705915-6676-4BF7-9C05-6F4E5E8FC4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450800" cy="1078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cr.org.uk/qualifications/gcse/computer-science-j277-from-202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www.ocr.org.uk/Images/582182-1.6-ethical-legal-cultural-and-environmental-impacts-of-digital-technology.zip" TargetMode="External"/><Relationship Id="rId3" Type="http://schemas.openxmlformats.org/officeDocument/2006/relationships/hyperlink" Target="https://www.ocr.org.uk/Images/592855-1.2-memory-and-storage-end-of-topic-quiz.docx" TargetMode="External"/><Relationship Id="rId7" Type="http://schemas.openxmlformats.org/officeDocument/2006/relationships/hyperlink" Target="https://www.ocr.org.uk/Images/592860-1.6-ethical-legal-cultural-and-environmental-impacts-of-digital-technology-end-of-topic-quiz.docx" TargetMode="External"/><Relationship Id="rId12" Type="http://schemas.openxmlformats.org/officeDocument/2006/relationships/hyperlink" Target="https://www.ocr.org.uk/Images/579405-1.5-systems-software.zip" TargetMode="External"/><Relationship Id="rId17" Type="http://schemas.openxmlformats.org/officeDocument/2006/relationships/drawing" Target="../drawings/drawing2.xml"/><Relationship Id="rId2" Type="http://schemas.openxmlformats.org/officeDocument/2006/relationships/hyperlink" Target="https://www.ocr.org.uk/Images/592854-1.1-systems-architecture-end-of-topic-quiz.docx" TargetMode="External"/><Relationship Id="rId16" Type="http://schemas.openxmlformats.org/officeDocument/2006/relationships/printerSettings" Target="../printerSettings/printerSettings2.bin"/><Relationship Id="rId1" Type="http://schemas.openxmlformats.org/officeDocument/2006/relationships/hyperlink" Target="https://www.ocr.org.uk/Images/590253-1.1-systems-architecture.zip"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www.ocr.org.uk/Images/588263-1.4-network-security.zip"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www.ocr.org.uk/Images/590334-1.3-computer-networks-connections-and-protocols.zip"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www.ocr.org.uk/Images/584446-1.2-memory-and-storage.zip" TargetMode="External"/><Relationship Id="rId14" Type="http://schemas.openxmlformats.org/officeDocument/2006/relationships/hyperlink" Target="https://www.ocr.org.uk/qualifications/gcse/computer-science-j277-from-2020/assessmen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Images/595524-2.5-programming-languages-and-integrated-development-environments-end-of-topic-quiz.docx" TargetMode="External"/><Relationship Id="rId13" Type="http://schemas.openxmlformats.org/officeDocument/2006/relationships/hyperlink" Target="https://www.ocr.org.uk/Images/577721-2.1-algorithms.zip" TargetMode="External"/><Relationship Id="rId18" Type="http://schemas.openxmlformats.org/officeDocument/2006/relationships/hyperlink" Target="https://www.ocr.org.uk/Images/260930-coding-challenges-booklet.pdf"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www.ocr.org.uk/Images/599395-40-algorithm-challenges-booklet.docx"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www.ocr.org.uk/Images/582682-2.2-programming-fundamentals.zip" TargetMode="External"/><Relationship Id="rId17" Type="http://schemas.openxmlformats.org/officeDocument/2006/relationships/hyperlink" Target="https://www.ocr.org.uk/Images/575993-moving-to-j277-exam-reference-language.docx"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www.ocr.org.uk/Images/572953-j277-programming-techniques-python.docx" TargetMode="External"/><Relationship Id="rId20" Type="http://schemas.openxmlformats.org/officeDocument/2006/relationships/hyperlink" Target="https://www.ocr.org.uk/Images/579350-focused-programming-challenges.docx"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www.ocr.org.uk/Images/595520-2.2-programming-fundamentals-end-of-topic-quiz.docx" TargetMode="External"/><Relationship Id="rId15" Type="http://schemas.openxmlformats.org/officeDocument/2006/relationships/hyperlink" Target="https://www.ocr.org.uk/Images/572952-j277-programming-techniques-c-.docx" TargetMode="External"/><Relationship Id="rId23" Type="http://schemas.openxmlformats.org/officeDocument/2006/relationships/drawing" Target="../drawings/drawing3.xml"/><Relationship Id="rId10" Type="http://schemas.openxmlformats.org/officeDocument/2006/relationships/hyperlink" Target="https://www.ocr.org.uk/Images/582386-2.4-boolean-logic.zip" TargetMode="External"/><Relationship Id="rId19" Type="http://schemas.openxmlformats.org/officeDocument/2006/relationships/hyperlink" Target="https://www.ocr.org.uk/Images/579352-extended-programming-challenges.docx" TargetMode="External"/><Relationship Id="rId4" Type="http://schemas.openxmlformats.org/officeDocument/2006/relationships/hyperlink" Target="https://www.ocr.org.uk/Images/595518-2.1-algorithms-end-of-topic-quiz.docx" TargetMode="External"/><Relationship Id="rId9" Type="http://schemas.openxmlformats.org/officeDocument/2006/relationships/hyperlink" Target="https://www.ocr.org.uk/Images/583133-2.5-programming-languages-and-integrated-development-environments.zip" TargetMode="External"/><Relationship Id="rId14" Type="http://schemas.openxmlformats.org/officeDocument/2006/relationships/hyperlink" Target="https://www.ocr.org.uk/Images/577722-guide-to-searching-and-sorting-algorithms-in-ocr-exam-reference-language.docx" TargetMode="External"/><Relationship Id="rId22"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DF52-922E-4B83-AE03-1B2D88C5C8ED}">
  <sheetPr>
    <tabColor rgb="FFC7CED1"/>
  </sheetPr>
  <dimension ref="B1:L34"/>
  <sheetViews>
    <sheetView showRowColHeaders="0" zoomScale="85" zoomScaleNormal="85" workbookViewId="0">
      <selection activeCell="B29" sqref="B29:L35"/>
    </sheetView>
  </sheetViews>
  <sheetFormatPr defaultColWidth="15.140625" defaultRowHeight="15"/>
  <cols>
    <col min="1" max="1" width="5.28515625" style="8" customWidth="1"/>
    <col min="2" max="2" width="8.5703125" style="8" customWidth="1"/>
    <col min="3" max="4" width="15.140625" style="8"/>
    <col min="5" max="5" width="30.28515625" style="8" customWidth="1"/>
    <col min="6" max="6" width="8.5703125" style="8" customWidth="1"/>
    <col min="7" max="8" width="15.140625" style="8"/>
    <col min="9" max="9" width="4.85546875" style="8" customWidth="1"/>
    <col min="10" max="10" width="5.7109375" style="8" customWidth="1"/>
    <col min="11" max="11" width="15.140625" style="8"/>
    <col min="12" max="12" width="19.28515625" style="8" customWidth="1"/>
    <col min="13" max="16384" width="15.140625" style="8"/>
  </cols>
  <sheetData>
    <row r="1" spans="2:12" ht="87" customHeight="1">
      <c r="D1" s="9"/>
    </row>
    <row r="4" spans="2:12" s="10" customFormat="1">
      <c r="B4" s="196" t="s">
        <v>0</v>
      </c>
      <c r="C4" s="196"/>
      <c r="D4" s="196"/>
      <c r="E4" s="196"/>
      <c r="F4" s="197" t="s">
        <v>1</v>
      </c>
      <c r="G4" s="197"/>
      <c r="H4" s="197"/>
      <c r="I4" s="197"/>
      <c r="J4" s="197"/>
      <c r="K4" s="197"/>
      <c r="L4" s="197"/>
    </row>
    <row r="5" spans="2:12" s="10" customFormat="1">
      <c r="B5" s="11"/>
      <c r="C5" s="12"/>
      <c r="D5" s="12"/>
      <c r="E5" s="13"/>
      <c r="F5" s="14"/>
      <c r="G5" s="15"/>
      <c r="H5" s="15"/>
      <c r="I5" s="16"/>
      <c r="J5" s="17"/>
      <c r="K5" s="18"/>
      <c r="L5" s="19"/>
    </row>
    <row r="6" spans="2:12" s="10" customFormat="1">
      <c r="B6" s="20" t="s">
        <v>2</v>
      </c>
      <c r="C6" s="21"/>
      <c r="D6" s="21"/>
      <c r="E6" s="22"/>
      <c r="F6" s="23" t="s">
        <v>3</v>
      </c>
      <c r="G6" s="24"/>
      <c r="H6" s="24"/>
      <c r="I6" s="24"/>
      <c r="J6" s="25"/>
      <c r="K6" s="24"/>
      <c r="L6" s="26"/>
    </row>
    <row r="7" spans="2:12" s="10" customFormat="1">
      <c r="B7" s="27"/>
      <c r="C7" s="28" t="s">
        <v>4</v>
      </c>
      <c r="D7" s="21"/>
      <c r="E7" s="22"/>
      <c r="F7" s="29"/>
      <c r="G7" s="24" t="s">
        <v>5</v>
      </c>
      <c r="H7" s="24"/>
      <c r="I7" s="24"/>
      <c r="J7" s="24"/>
      <c r="K7" s="25"/>
      <c r="L7" s="26"/>
    </row>
    <row r="8" spans="2:12" s="10" customFormat="1">
      <c r="B8" s="27"/>
      <c r="C8" s="28" t="s">
        <v>6</v>
      </c>
      <c r="D8" s="21"/>
      <c r="E8" s="22"/>
      <c r="F8" s="30"/>
      <c r="G8" s="24" t="s">
        <v>7</v>
      </c>
      <c r="H8" s="24"/>
      <c r="I8" s="24"/>
      <c r="J8" s="24"/>
      <c r="K8" s="25"/>
      <c r="L8" s="26"/>
    </row>
    <row r="9" spans="2:12" s="10" customFormat="1">
      <c r="B9" s="27"/>
      <c r="C9" s="28" t="s">
        <v>8</v>
      </c>
      <c r="D9" s="21"/>
      <c r="E9" s="22"/>
      <c r="F9" s="30"/>
      <c r="G9" s="24" t="s">
        <v>9</v>
      </c>
      <c r="H9" s="24"/>
      <c r="I9" s="24"/>
      <c r="J9" s="24"/>
      <c r="K9" s="25"/>
      <c r="L9" s="26"/>
    </row>
    <row r="10" spans="2:12" s="10" customFormat="1">
      <c r="B10" s="20" t="s">
        <v>10</v>
      </c>
      <c r="C10" s="28"/>
      <c r="D10" s="21"/>
      <c r="E10" s="22"/>
      <c r="F10" s="23" t="s">
        <v>11</v>
      </c>
      <c r="G10" s="24"/>
      <c r="H10" s="24"/>
      <c r="I10" s="24"/>
      <c r="J10" s="24"/>
      <c r="K10" s="25"/>
      <c r="L10" s="26"/>
    </row>
    <row r="11" spans="2:12" s="10" customFormat="1">
      <c r="B11" s="27"/>
      <c r="C11" s="28" t="s">
        <v>12</v>
      </c>
      <c r="D11" s="21"/>
      <c r="E11" s="22"/>
      <c r="F11" s="30"/>
      <c r="G11" s="24" t="s">
        <v>13</v>
      </c>
      <c r="H11" s="24"/>
      <c r="I11" s="24"/>
      <c r="J11" s="25"/>
      <c r="K11" s="24"/>
      <c r="L11" s="26"/>
    </row>
    <row r="12" spans="2:12" s="10" customFormat="1">
      <c r="B12" s="27"/>
      <c r="C12" s="28" t="s">
        <v>14</v>
      </c>
      <c r="D12" s="21"/>
      <c r="E12" s="22"/>
      <c r="F12" s="30"/>
      <c r="G12" s="24" t="s">
        <v>15</v>
      </c>
      <c r="H12" s="24"/>
      <c r="I12" s="24"/>
      <c r="J12" s="24"/>
      <c r="K12" s="25"/>
      <c r="L12" s="26"/>
    </row>
    <row r="13" spans="2:12" s="10" customFormat="1">
      <c r="B13" s="27"/>
      <c r="C13" s="28" t="s">
        <v>16</v>
      </c>
      <c r="D13" s="21"/>
      <c r="E13" s="22"/>
      <c r="F13" s="30"/>
      <c r="G13" s="24" t="s">
        <v>17</v>
      </c>
      <c r="H13" s="24"/>
      <c r="I13" s="24"/>
      <c r="J13" s="24"/>
      <c r="K13" s="25"/>
      <c r="L13" s="26"/>
    </row>
    <row r="14" spans="2:12" s="10" customFormat="1">
      <c r="B14" s="27"/>
      <c r="C14" s="28" t="s">
        <v>18</v>
      </c>
      <c r="D14" s="21"/>
      <c r="E14" s="22"/>
      <c r="F14" s="23" t="s">
        <v>19</v>
      </c>
      <c r="G14" s="31"/>
      <c r="H14" s="31"/>
      <c r="I14" s="31"/>
      <c r="J14" s="31"/>
      <c r="K14" s="31"/>
      <c r="L14" s="32"/>
    </row>
    <row r="15" spans="2:12" s="10" customFormat="1">
      <c r="B15" s="33"/>
      <c r="C15" s="21" t="s">
        <v>20</v>
      </c>
      <c r="D15" s="34"/>
      <c r="E15" s="34"/>
      <c r="F15" s="30"/>
      <c r="G15" s="24" t="s">
        <v>21</v>
      </c>
      <c r="H15" s="24"/>
      <c r="I15" s="24"/>
      <c r="J15" s="24"/>
      <c r="K15" s="25"/>
      <c r="L15" s="26"/>
    </row>
    <row r="16" spans="2:12" s="10" customFormat="1">
      <c r="B16" s="20" t="s">
        <v>22</v>
      </c>
      <c r="C16" s="28"/>
      <c r="D16" s="21"/>
      <c r="E16" s="22"/>
      <c r="F16" s="30"/>
      <c r="G16" s="24" t="s">
        <v>23</v>
      </c>
      <c r="H16" s="24"/>
      <c r="I16" s="24"/>
      <c r="J16" s="25"/>
      <c r="K16" s="24"/>
      <c r="L16" s="26"/>
    </row>
    <row r="17" spans="2:12" s="10" customFormat="1">
      <c r="B17" s="27"/>
      <c r="C17" s="28" t="s">
        <v>24</v>
      </c>
      <c r="D17" s="21"/>
      <c r="E17" s="22"/>
      <c r="F17" s="23" t="s">
        <v>25</v>
      </c>
      <c r="G17" s="24"/>
      <c r="H17" s="24"/>
      <c r="I17" s="24"/>
      <c r="J17" s="24"/>
      <c r="K17" s="25"/>
      <c r="L17" s="26"/>
    </row>
    <row r="18" spans="2:12" s="10" customFormat="1">
      <c r="B18" s="27"/>
      <c r="C18" s="28" t="s">
        <v>26</v>
      </c>
      <c r="D18" s="21"/>
      <c r="E18" s="22"/>
      <c r="F18" s="31"/>
      <c r="G18" s="24" t="s">
        <v>27</v>
      </c>
      <c r="H18" s="24"/>
      <c r="I18" s="24"/>
      <c r="J18" s="25"/>
      <c r="K18" s="24"/>
      <c r="L18" s="26"/>
    </row>
    <row r="19" spans="2:12" s="10" customFormat="1">
      <c r="B19" s="20" t="s">
        <v>28</v>
      </c>
      <c r="C19" s="28"/>
      <c r="D19" s="21"/>
      <c r="E19" s="22"/>
      <c r="F19" s="35" t="s">
        <v>29</v>
      </c>
      <c r="G19" s="24"/>
      <c r="H19" s="24"/>
      <c r="I19" s="24"/>
      <c r="J19" s="24"/>
      <c r="K19" s="25"/>
      <c r="L19" s="26"/>
    </row>
    <row r="20" spans="2:12" s="10" customFormat="1">
      <c r="B20" s="36"/>
      <c r="C20" s="28" t="s">
        <v>30</v>
      </c>
      <c r="D20" s="21"/>
      <c r="E20" s="22"/>
      <c r="F20" s="37"/>
      <c r="G20" s="24" t="s">
        <v>31</v>
      </c>
      <c r="H20" s="24"/>
      <c r="I20" s="24"/>
      <c r="J20" s="24"/>
      <c r="K20" s="25"/>
      <c r="L20" s="26"/>
    </row>
    <row r="21" spans="2:12" s="10" customFormat="1">
      <c r="B21" s="36"/>
      <c r="C21" s="28" t="s">
        <v>32</v>
      </c>
      <c r="D21" s="21"/>
      <c r="E21" s="22"/>
      <c r="F21" s="23"/>
      <c r="G21" s="24" t="s">
        <v>33</v>
      </c>
      <c r="H21" s="24"/>
      <c r="I21" s="24"/>
      <c r="J21" s="24"/>
      <c r="K21" s="25"/>
      <c r="L21" s="26"/>
    </row>
    <row r="22" spans="2:12" s="10" customFormat="1">
      <c r="B22" s="38" t="s">
        <v>34</v>
      </c>
      <c r="C22" s="28"/>
      <c r="D22" s="21"/>
      <c r="E22" s="22"/>
      <c r="F22" s="39"/>
      <c r="G22" s="31"/>
      <c r="H22" s="31"/>
      <c r="I22" s="31"/>
      <c r="J22" s="31"/>
      <c r="K22" s="31"/>
      <c r="L22" s="32"/>
    </row>
    <row r="23" spans="2:12" s="10" customFormat="1">
      <c r="B23" s="20"/>
      <c r="C23" s="28" t="s">
        <v>35</v>
      </c>
      <c r="D23" s="21"/>
      <c r="E23" s="22"/>
      <c r="F23" s="30"/>
      <c r="G23" s="24"/>
      <c r="H23" s="24"/>
      <c r="I23" s="24"/>
      <c r="J23" s="24"/>
      <c r="K23" s="24"/>
      <c r="L23" s="26"/>
    </row>
    <row r="24" spans="2:12" s="10" customFormat="1">
      <c r="B24" s="27"/>
      <c r="C24" s="28" t="s">
        <v>36</v>
      </c>
      <c r="D24" s="21"/>
      <c r="E24" s="22"/>
      <c r="F24" s="30"/>
      <c r="G24" s="24"/>
      <c r="H24" s="24"/>
      <c r="I24" s="24"/>
      <c r="J24" s="24"/>
      <c r="K24" s="24"/>
      <c r="L24" s="26"/>
    </row>
    <row r="25" spans="2:12" s="10" customFormat="1">
      <c r="B25" s="20" t="s">
        <v>37</v>
      </c>
      <c r="C25" s="28"/>
      <c r="D25" s="21"/>
      <c r="E25" s="22"/>
      <c r="F25" s="30"/>
      <c r="G25" s="24"/>
      <c r="H25" s="24"/>
      <c r="I25" s="24"/>
      <c r="J25" s="24"/>
      <c r="K25" s="24"/>
      <c r="L25" s="26"/>
    </row>
    <row r="26" spans="2:12" s="10" customFormat="1">
      <c r="B26" s="27"/>
      <c r="C26" s="28" t="s">
        <v>38</v>
      </c>
      <c r="D26" s="21"/>
      <c r="E26" s="22"/>
      <c r="F26" s="30"/>
      <c r="G26" s="24"/>
      <c r="H26" s="24"/>
      <c r="I26" s="24"/>
      <c r="J26" s="24"/>
      <c r="K26" s="24"/>
      <c r="L26" s="26"/>
    </row>
    <row r="27" spans="2:12" s="10" customFormat="1">
      <c r="B27" s="27"/>
      <c r="C27" s="28"/>
      <c r="D27" s="21"/>
      <c r="E27" s="22"/>
      <c r="F27" s="30"/>
      <c r="G27" s="24"/>
      <c r="H27" s="24"/>
      <c r="I27" s="24"/>
      <c r="J27" s="24"/>
      <c r="K27" s="24"/>
      <c r="L27" s="26"/>
    </row>
    <row r="28" spans="2:12" s="10" customFormat="1">
      <c r="B28" s="27"/>
      <c r="C28" s="28"/>
      <c r="D28" s="21"/>
      <c r="E28" s="22"/>
      <c r="F28" s="30"/>
      <c r="G28" s="24"/>
      <c r="H28" s="24"/>
      <c r="I28" s="24"/>
      <c r="J28" s="24"/>
      <c r="K28" s="24"/>
      <c r="L28" s="26"/>
    </row>
    <row r="29" spans="2:12" s="10" customFormat="1">
      <c r="B29" s="36"/>
      <c r="C29" s="28"/>
      <c r="D29" s="21"/>
      <c r="E29" s="22"/>
      <c r="F29" s="30"/>
      <c r="G29" s="24"/>
      <c r="H29" s="24"/>
      <c r="I29" s="24"/>
      <c r="J29" s="24"/>
      <c r="K29" s="24"/>
      <c r="L29" s="26"/>
    </row>
    <row r="30" spans="2:12" s="10" customFormat="1">
      <c r="B30" s="40"/>
      <c r="C30" s="41"/>
      <c r="D30" s="42"/>
      <c r="E30" s="43"/>
      <c r="F30" s="44"/>
      <c r="G30" s="45"/>
      <c r="H30" s="45"/>
      <c r="I30" s="45"/>
      <c r="J30" s="45"/>
      <c r="K30" s="45"/>
      <c r="L30" s="46"/>
    </row>
    <row r="31" spans="2:12">
      <c r="B31" s="47"/>
      <c r="C31" s="47"/>
      <c r="D31" s="47"/>
      <c r="E31" s="47"/>
      <c r="F31" s="47"/>
      <c r="G31" s="47"/>
      <c r="H31" s="47"/>
      <c r="I31" s="47"/>
      <c r="J31" s="47"/>
      <c r="K31" s="47"/>
      <c r="L31" s="47"/>
    </row>
    <row r="32" spans="2:12" ht="33.4" customHeight="1">
      <c r="B32" s="198" t="s">
        <v>39</v>
      </c>
      <c r="C32" s="198"/>
      <c r="D32" s="198"/>
      <c r="E32" s="198"/>
      <c r="F32" s="198"/>
      <c r="G32" s="198"/>
      <c r="H32" s="198"/>
      <c r="I32" s="198"/>
      <c r="J32" s="198"/>
      <c r="K32" s="198"/>
      <c r="L32" s="198"/>
    </row>
    <row r="33" spans="2:12">
      <c r="B33" s="199" t="s">
        <v>40</v>
      </c>
      <c r="C33" s="200"/>
      <c r="D33" s="200"/>
      <c r="E33" s="200"/>
      <c r="F33" s="200"/>
      <c r="G33" s="200"/>
      <c r="H33" s="200"/>
      <c r="I33" s="200"/>
      <c r="J33" s="200"/>
      <c r="K33" s="200"/>
      <c r="L33" s="200"/>
    </row>
    <row r="34" spans="2:12">
      <c r="B34" s="200"/>
      <c r="C34" s="200"/>
      <c r="D34" s="200"/>
      <c r="E34" s="200"/>
      <c r="F34" s="200"/>
      <c r="G34" s="200"/>
      <c r="H34" s="200"/>
      <c r="I34" s="200"/>
      <c r="J34" s="200"/>
      <c r="K34" s="200"/>
      <c r="L34" s="200"/>
    </row>
  </sheetData>
  <sheetProtection selectLockedCells="1"/>
  <mergeCells count="5">
    <mergeCell ref="B4:E4"/>
    <mergeCell ref="F4:L4"/>
    <mergeCell ref="B32:L32"/>
    <mergeCell ref="B33:L33"/>
    <mergeCell ref="B34:L34"/>
  </mergeCells>
  <hyperlinks>
    <hyperlink ref="B33" r:id="rId1" xr:uid="{A30A4554-8978-417F-AB65-1409A060E909}"/>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BDE23-2918-4DFF-BC3C-8492CF484A13}">
  <sheetPr>
    <tabColor theme="8" tint="0.59999389629810485"/>
    <pageSetUpPr fitToPage="1"/>
  </sheetPr>
  <dimension ref="B1:H158"/>
  <sheetViews>
    <sheetView showGridLines="0" showRowColHeaders="0" topLeftCell="A122" zoomScale="85" zoomScaleNormal="85" workbookViewId="0">
      <selection activeCell="B29" sqref="B29:L35"/>
    </sheetView>
  </sheetViews>
  <sheetFormatPr defaultColWidth="9" defaultRowHeight="14.25"/>
  <cols>
    <col min="1" max="1" width="5.28515625" style="3" customWidth="1"/>
    <col min="2" max="2" width="25.42578125" style="3" bestFit="1" customWidth="1"/>
    <col min="3" max="3" width="27.140625" style="48" customWidth="1"/>
    <col min="4" max="4" width="104.140625" style="47" customWidth="1"/>
    <col min="5" max="6" width="3.7109375" style="3" bestFit="1" customWidth="1"/>
    <col min="7" max="7" width="4.140625" style="3" bestFit="1" customWidth="1"/>
    <col min="8" max="8" width="119" style="3" bestFit="1" customWidth="1"/>
    <col min="9" max="16384" width="9" style="3"/>
  </cols>
  <sheetData>
    <row r="1" spans="2:8" ht="90.75" customHeight="1">
      <c r="B1" s="2"/>
    </row>
    <row r="3" spans="2:8" ht="27" customHeight="1">
      <c r="B3" s="201" t="s">
        <v>41</v>
      </c>
      <c r="C3" s="201"/>
      <c r="D3" s="201"/>
      <c r="H3" s="49" t="s">
        <v>42</v>
      </c>
    </row>
    <row r="4" spans="2:8" ht="13.9" customHeight="1">
      <c r="B4" s="202" t="s">
        <v>43</v>
      </c>
      <c r="C4" s="203"/>
      <c r="D4" s="203"/>
      <c r="F4" s="1"/>
      <c r="G4" s="1"/>
      <c r="H4" s="50" t="s">
        <v>44</v>
      </c>
    </row>
    <row r="5" spans="2:8" ht="15" customHeight="1">
      <c r="B5" s="203"/>
      <c r="C5" s="203"/>
      <c r="D5" s="203"/>
      <c r="H5" s="50" t="s">
        <v>45</v>
      </c>
    </row>
    <row r="6" spans="2:8" ht="15" customHeight="1">
      <c r="B6" s="203"/>
      <c r="C6" s="203"/>
      <c r="D6" s="203"/>
      <c r="H6" s="50" t="s">
        <v>46</v>
      </c>
    </row>
    <row r="7" spans="2:8" ht="15.75" customHeight="1">
      <c r="B7" s="203"/>
      <c r="C7" s="203"/>
      <c r="D7" s="203"/>
    </row>
    <row r="8" spans="2:8" ht="15.75" customHeight="1" thickBot="1">
      <c r="B8" s="203"/>
      <c r="C8" s="203"/>
      <c r="D8" s="203"/>
    </row>
    <row r="9" spans="2:8" ht="80.25" customHeight="1" thickTop="1" thickBot="1">
      <c r="B9" s="204"/>
      <c r="C9" s="204"/>
      <c r="D9" s="204"/>
      <c r="E9" s="205" t="s">
        <v>47</v>
      </c>
      <c r="F9" s="207" t="s">
        <v>48</v>
      </c>
      <c r="G9" s="209" t="s">
        <v>49</v>
      </c>
      <c r="H9" s="51" t="s">
        <v>50</v>
      </c>
    </row>
    <row r="10" spans="2:8" ht="33" thickTop="1" thickBot="1">
      <c r="B10" s="52" t="s">
        <v>51</v>
      </c>
      <c r="C10" s="53" t="s">
        <v>52</v>
      </c>
      <c r="D10" s="54" t="s">
        <v>53</v>
      </c>
      <c r="E10" s="206"/>
      <c r="F10" s="208"/>
      <c r="G10" s="210"/>
      <c r="H10" s="55" t="s">
        <v>54</v>
      </c>
    </row>
    <row r="11" spans="2:8" s="61" customFormat="1" ht="22.5" thickTop="1">
      <c r="B11" s="217">
        <v>5</v>
      </c>
      <c r="C11" s="220" t="s">
        <v>4</v>
      </c>
      <c r="D11" s="56" t="s">
        <v>55</v>
      </c>
      <c r="E11" s="57"/>
      <c r="F11" s="58"/>
      <c r="G11" s="59"/>
      <c r="H11" s="60" t="s">
        <v>56</v>
      </c>
    </row>
    <row r="12" spans="2:8" s="61" customFormat="1" ht="15.75">
      <c r="B12" s="218"/>
      <c r="C12" s="215"/>
      <c r="D12" s="62" t="s">
        <v>57</v>
      </c>
      <c r="E12" s="63"/>
      <c r="F12" s="64"/>
      <c r="G12" s="65"/>
      <c r="H12" s="66" t="s">
        <v>58</v>
      </c>
    </row>
    <row r="13" spans="2:8" s="61" customFormat="1" ht="21.75">
      <c r="B13" s="218"/>
      <c r="C13" s="221"/>
      <c r="D13" s="67" t="s">
        <v>59</v>
      </c>
      <c r="E13" s="68"/>
      <c r="F13" s="64"/>
      <c r="G13" s="69"/>
      <c r="H13" s="70"/>
    </row>
    <row r="14" spans="2:8" s="61" customFormat="1" ht="15.75">
      <c r="B14" s="218"/>
      <c r="C14" s="221"/>
      <c r="D14" s="71" t="s">
        <v>60</v>
      </c>
      <c r="E14" s="68"/>
      <c r="F14" s="64"/>
      <c r="G14" s="69"/>
      <c r="H14" s="70"/>
    </row>
    <row r="15" spans="2:8" s="61" customFormat="1" ht="15.75">
      <c r="B15" s="218"/>
      <c r="C15" s="221"/>
      <c r="D15" s="71" t="s">
        <v>61</v>
      </c>
      <c r="E15" s="68"/>
      <c r="F15" s="64"/>
      <c r="G15" s="69"/>
      <c r="H15" s="70"/>
    </row>
    <row r="16" spans="2:8" s="61" customFormat="1" ht="15.75">
      <c r="B16" s="218"/>
      <c r="C16" s="221"/>
      <c r="D16" s="71" t="s">
        <v>62</v>
      </c>
      <c r="E16" s="68"/>
      <c r="F16" s="64"/>
      <c r="G16" s="69"/>
      <c r="H16" s="70"/>
    </row>
    <row r="17" spans="2:8" s="61" customFormat="1" ht="15.75">
      <c r="B17" s="218"/>
      <c r="C17" s="221"/>
      <c r="D17" s="71" t="s">
        <v>63</v>
      </c>
      <c r="E17" s="63"/>
      <c r="F17" s="64"/>
      <c r="G17" s="65"/>
      <c r="H17" s="70"/>
    </row>
    <row r="18" spans="2:8" ht="21.75">
      <c r="B18" s="218"/>
      <c r="C18" s="221"/>
      <c r="D18" s="67" t="s">
        <v>64</v>
      </c>
      <c r="E18" s="68"/>
      <c r="F18" s="72"/>
      <c r="G18" s="73"/>
      <c r="H18" s="70"/>
    </row>
    <row r="19" spans="2:8" ht="15.75">
      <c r="B19" s="218"/>
      <c r="C19" s="221"/>
      <c r="D19" s="71" t="s">
        <v>65</v>
      </c>
      <c r="E19" s="68"/>
      <c r="F19" s="72"/>
      <c r="G19" s="73"/>
      <c r="H19" s="70"/>
    </row>
    <row r="20" spans="2:8" ht="18.75" customHeight="1">
      <c r="B20" s="218"/>
      <c r="C20" s="221"/>
      <c r="D20" s="71" t="s">
        <v>66</v>
      </c>
      <c r="E20" s="68"/>
      <c r="F20" s="72"/>
      <c r="G20" s="73"/>
      <c r="H20" s="74"/>
    </row>
    <row r="21" spans="2:8" ht="15.75">
      <c r="B21" s="218"/>
      <c r="C21" s="221"/>
      <c r="D21" s="71" t="s">
        <v>67</v>
      </c>
      <c r="E21" s="68"/>
      <c r="F21" s="72"/>
      <c r="G21" s="73"/>
      <c r="H21" s="70"/>
    </row>
    <row r="22" spans="2:8" ht="16.5" thickBot="1">
      <c r="B22" s="219"/>
      <c r="C22" s="222"/>
      <c r="D22" s="75" t="s">
        <v>68</v>
      </c>
      <c r="E22" s="68"/>
      <c r="F22" s="76"/>
      <c r="G22" s="77"/>
      <c r="H22" s="70"/>
    </row>
    <row r="23" spans="2:8" ht="22.5" thickTop="1">
      <c r="B23" s="211">
        <v>2</v>
      </c>
      <c r="C23" s="214" t="s">
        <v>6</v>
      </c>
      <c r="D23" s="78" t="s">
        <v>69</v>
      </c>
      <c r="E23" s="79"/>
      <c r="F23" s="80"/>
      <c r="G23" s="59"/>
      <c r="H23" s="66"/>
    </row>
    <row r="24" spans="2:8" ht="15.75">
      <c r="B24" s="212"/>
      <c r="C24" s="215"/>
      <c r="D24" s="81" t="s">
        <v>70</v>
      </c>
      <c r="E24" s="68"/>
      <c r="F24" s="82"/>
      <c r="G24" s="69"/>
      <c r="H24" s="66"/>
    </row>
    <row r="25" spans="2:8" ht="15.75">
      <c r="B25" s="212"/>
      <c r="C25" s="215"/>
      <c r="D25" s="81" t="s">
        <v>71</v>
      </c>
      <c r="E25" s="68"/>
      <c r="F25" s="82"/>
      <c r="G25" s="69"/>
      <c r="H25" s="83"/>
    </row>
    <row r="26" spans="2:8" ht="16.5" thickBot="1">
      <c r="B26" s="213"/>
      <c r="C26" s="216"/>
      <c r="D26" s="71" t="s">
        <v>72</v>
      </c>
      <c r="E26" s="68"/>
      <c r="F26" s="72"/>
      <c r="G26" s="73"/>
      <c r="H26" s="83"/>
    </row>
    <row r="27" spans="2:8" ht="22.5" thickTop="1">
      <c r="B27" s="211">
        <v>2</v>
      </c>
      <c r="C27" s="214" t="s">
        <v>8</v>
      </c>
      <c r="D27" s="78" t="s">
        <v>73</v>
      </c>
      <c r="E27" s="84"/>
      <c r="F27" s="80"/>
      <c r="G27" s="59"/>
      <c r="H27" s="66"/>
    </row>
    <row r="28" spans="2:8" ht="22.5" thickBot="1">
      <c r="B28" s="213"/>
      <c r="C28" s="216"/>
      <c r="D28" s="67" t="s">
        <v>74</v>
      </c>
      <c r="E28" s="85"/>
      <c r="F28" s="72"/>
      <c r="G28" s="73"/>
      <c r="H28" s="86"/>
    </row>
    <row r="29" spans="2:8" ht="22.5" thickTop="1">
      <c r="B29" s="211">
        <v>2</v>
      </c>
      <c r="C29" s="223" t="s">
        <v>12</v>
      </c>
      <c r="D29" s="78" t="s">
        <v>75</v>
      </c>
      <c r="E29" s="84"/>
      <c r="F29" s="80"/>
      <c r="G29" s="87"/>
      <c r="H29" s="88" t="s">
        <v>76</v>
      </c>
    </row>
    <row r="30" spans="2:8" ht="21.75">
      <c r="B30" s="213"/>
      <c r="C30" s="224"/>
      <c r="D30" s="89" t="s">
        <v>77</v>
      </c>
      <c r="E30" s="68"/>
      <c r="F30" s="72"/>
      <c r="G30" s="90"/>
      <c r="H30" s="91" t="s">
        <v>78</v>
      </c>
    </row>
    <row r="31" spans="2:8" ht="21.75">
      <c r="B31" s="213"/>
      <c r="C31" s="224"/>
      <c r="D31" s="89" t="s">
        <v>79</v>
      </c>
      <c r="E31" s="68"/>
      <c r="F31" s="72"/>
      <c r="G31" s="90"/>
      <c r="H31" s="92"/>
    </row>
    <row r="32" spans="2:8" ht="21.75">
      <c r="B32" s="213"/>
      <c r="C32" s="224"/>
      <c r="D32" s="67" t="s">
        <v>80</v>
      </c>
      <c r="E32" s="68"/>
      <c r="F32" s="72"/>
      <c r="G32" s="90"/>
      <c r="H32" s="92"/>
    </row>
    <row r="33" spans="2:8" ht="22.5" thickBot="1">
      <c r="B33" s="213"/>
      <c r="C33" s="224"/>
      <c r="D33" s="93" t="s">
        <v>81</v>
      </c>
      <c r="E33" s="85"/>
      <c r="F33" s="94"/>
      <c r="G33" s="90"/>
      <c r="H33" s="92"/>
    </row>
    <row r="34" spans="2:8" ht="22.5" thickTop="1">
      <c r="B34" s="211">
        <v>5</v>
      </c>
      <c r="C34" s="223" t="s">
        <v>14</v>
      </c>
      <c r="D34" s="95" t="s">
        <v>82</v>
      </c>
      <c r="E34" s="79"/>
      <c r="F34" s="80"/>
      <c r="G34" s="59"/>
      <c r="H34" s="92"/>
    </row>
    <row r="35" spans="2:8" ht="21.75">
      <c r="B35" s="212"/>
      <c r="C35" s="226"/>
      <c r="D35" s="96" t="s">
        <v>83</v>
      </c>
      <c r="E35" s="68"/>
      <c r="F35" s="82"/>
      <c r="G35" s="69"/>
      <c r="H35" s="92"/>
    </row>
    <row r="36" spans="2:8" ht="15.75">
      <c r="B36" s="212"/>
      <c r="C36" s="226"/>
      <c r="D36" s="97" t="s">
        <v>84</v>
      </c>
      <c r="E36" s="68"/>
      <c r="F36" s="82"/>
      <c r="G36" s="69"/>
      <c r="H36" s="92"/>
    </row>
    <row r="37" spans="2:8" ht="15.75">
      <c r="B37" s="212"/>
      <c r="C37" s="226"/>
      <c r="D37" s="97" t="s">
        <v>85</v>
      </c>
      <c r="E37" s="68"/>
      <c r="F37" s="82"/>
      <c r="G37" s="69"/>
      <c r="H37" s="92"/>
    </row>
    <row r="38" spans="2:8" ht="15.75">
      <c r="B38" s="212"/>
      <c r="C38" s="226"/>
      <c r="D38" s="97" t="s">
        <v>86</v>
      </c>
      <c r="E38" s="68"/>
      <c r="F38" s="82"/>
      <c r="G38" s="69"/>
      <c r="H38" s="92"/>
    </row>
    <row r="39" spans="2:8" ht="21.75">
      <c r="B39" s="212"/>
      <c r="C39" s="226"/>
      <c r="D39" s="96" t="s">
        <v>87</v>
      </c>
      <c r="E39" s="98"/>
      <c r="F39" s="94"/>
      <c r="G39" s="69"/>
      <c r="H39" s="92"/>
    </row>
    <row r="40" spans="2:8" ht="36.75">
      <c r="B40" s="212"/>
      <c r="C40" s="226"/>
      <c r="D40" s="99" t="s">
        <v>88</v>
      </c>
      <c r="E40" s="98"/>
      <c r="F40" s="94"/>
      <c r="G40" s="69"/>
      <c r="H40" s="92"/>
    </row>
    <row r="41" spans="2:8" ht="15.75">
      <c r="B41" s="212"/>
      <c r="C41" s="226"/>
      <c r="D41" s="97" t="s">
        <v>89</v>
      </c>
      <c r="E41" s="68"/>
      <c r="F41" s="82"/>
      <c r="G41" s="69"/>
      <c r="H41" s="92"/>
    </row>
    <row r="42" spans="2:8" ht="15.75">
      <c r="B42" s="213"/>
      <c r="C42" s="224"/>
      <c r="D42" s="100" t="s">
        <v>90</v>
      </c>
      <c r="E42" s="68"/>
      <c r="F42" s="72"/>
      <c r="G42" s="90"/>
      <c r="H42" s="101"/>
    </row>
    <row r="43" spans="2:8" ht="15.75">
      <c r="B43" s="213"/>
      <c r="C43" s="224"/>
      <c r="D43" s="100" t="s">
        <v>91</v>
      </c>
      <c r="E43" s="68"/>
      <c r="F43" s="72"/>
      <c r="G43" s="90"/>
      <c r="H43" s="102"/>
    </row>
    <row r="44" spans="2:8" ht="15.75">
      <c r="B44" s="213"/>
      <c r="C44" s="224"/>
      <c r="D44" s="100" t="s">
        <v>92</v>
      </c>
      <c r="E44" s="68"/>
      <c r="F44" s="72"/>
      <c r="G44" s="90"/>
      <c r="H44" s="102"/>
    </row>
    <row r="45" spans="2:8" ht="15.75">
      <c r="B45" s="213"/>
      <c r="C45" s="224"/>
      <c r="D45" s="100" t="s">
        <v>93</v>
      </c>
      <c r="E45" s="68"/>
      <c r="F45" s="103"/>
      <c r="G45" s="90"/>
      <c r="H45" s="102"/>
    </row>
    <row r="46" spans="2:8" ht="16.5" thickBot="1">
      <c r="B46" s="225"/>
      <c r="C46" s="227"/>
      <c r="D46" s="75" t="s">
        <v>94</v>
      </c>
      <c r="E46" s="68"/>
      <c r="F46" s="104"/>
      <c r="G46" s="105"/>
      <c r="H46" s="102"/>
    </row>
    <row r="47" spans="2:8" ht="16.5" thickTop="1">
      <c r="B47" s="211">
        <v>1</v>
      </c>
      <c r="C47" s="223" t="s">
        <v>16</v>
      </c>
      <c r="D47" s="106" t="s">
        <v>95</v>
      </c>
      <c r="E47" s="79"/>
      <c r="F47" s="80"/>
      <c r="G47" s="59"/>
      <c r="H47" s="101"/>
    </row>
    <row r="48" spans="2:8" ht="15.75">
      <c r="B48" s="212"/>
      <c r="C48" s="226"/>
      <c r="D48" s="107" t="s">
        <v>96</v>
      </c>
      <c r="E48" s="68"/>
      <c r="F48" s="82"/>
      <c r="G48" s="69"/>
      <c r="H48" s="101"/>
    </row>
    <row r="49" spans="2:8" ht="15.75">
      <c r="B49" s="212"/>
      <c r="C49" s="226"/>
      <c r="D49" s="107" t="s">
        <v>97</v>
      </c>
      <c r="E49" s="68"/>
      <c r="F49" s="82"/>
      <c r="G49" s="69"/>
      <c r="H49" s="101"/>
    </row>
    <row r="50" spans="2:8" ht="15.75">
      <c r="B50" s="212"/>
      <c r="C50" s="226"/>
      <c r="D50" s="107" t="s">
        <v>98</v>
      </c>
      <c r="E50" s="68"/>
      <c r="F50" s="82"/>
      <c r="G50" s="69"/>
      <c r="H50" s="101"/>
    </row>
    <row r="51" spans="2:8" ht="15.75">
      <c r="B51" s="212"/>
      <c r="C51" s="226"/>
      <c r="D51" s="107" t="s">
        <v>99</v>
      </c>
      <c r="E51" s="68"/>
      <c r="F51" s="82"/>
      <c r="G51" s="69"/>
      <c r="H51" s="101"/>
    </row>
    <row r="52" spans="2:8" ht="15.75">
      <c r="B52" s="212"/>
      <c r="C52" s="226"/>
      <c r="D52" s="107" t="s">
        <v>100</v>
      </c>
      <c r="E52" s="68"/>
      <c r="F52" s="82"/>
      <c r="G52" s="69"/>
      <c r="H52" s="101"/>
    </row>
    <row r="53" spans="2:8" ht="15.75">
      <c r="B53" s="212"/>
      <c r="C53" s="226"/>
      <c r="D53" s="107" t="s">
        <v>101</v>
      </c>
      <c r="E53" s="68"/>
      <c r="F53" s="82"/>
      <c r="G53" s="69"/>
      <c r="H53" s="101"/>
    </row>
    <row r="54" spans="2:8" ht="15.75">
      <c r="B54" s="213"/>
      <c r="C54" s="224"/>
      <c r="D54" s="108" t="s">
        <v>102</v>
      </c>
      <c r="E54" s="68"/>
      <c r="F54" s="72"/>
      <c r="G54" s="90"/>
      <c r="H54" s="92"/>
    </row>
    <row r="55" spans="2:8" ht="15.75">
      <c r="B55" s="213"/>
      <c r="C55" s="224"/>
      <c r="D55" s="109" t="s">
        <v>103</v>
      </c>
      <c r="E55" s="68"/>
      <c r="F55" s="72"/>
      <c r="G55" s="90"/>
      <c r="H55" s="101"/>
    </row>
    <row r="56" spans="2:8" ht="15.75">
      <c r="B56" s="213"/>
      <c r="C56" s="224"/>
      <c r="D56" s="110" t="s">
        <v>104</v>
      </c>
      <c r="E56" s="68"/>
      <c r="F56" s="72"/>
      <c r="G56" s="90"/>
      <c r="H56" s="102"/>
    </row>
    <row r="57" spans="2:8" ht="16.5" thickBot="1">
      <c r="B57" s="225"/>
      <c r="C57" s="227"/>
      <c r="D57" s="111" t="s">
        <v>105</v>
      </c>
      <c r="E57" s="68"/>
      <c r="F57" s="104"/>
      <c r="G57" s="105"/>
      <c r="H57" s="102"/>
    </row>
    <row r="58" spans="2:8" ht="16.5" thickTop="1">
      <c r="B58" s="211">
        <v>11</v>
      </c>
      <c r="C58" s="228" t="s">
        <v>18</v>
      </c>
      <c r="D58" s="112" t="s">
        <v>106</v>
      </c>
      <c r="E58" s="113"/>
      <c r="F58" s="114"/>
      <c r="G58" s="115"/>
      <c r="H58" s="101"/>
    </row>
    <row r="59" spans="2:8" ht="19.7" customHeight="1">
      <c r="B59" s="212"/>
      <c r="C59" s="229"/>
      <c r="D59" s="89" t="s">
        <v>107</v>
      </c>
      <c r="E59" s="68"/>
      <c r="F59" s="82"/>
      <c r="G59" s="69"/>
      <c r="H59" s="101"/>
    </row>
    <row r="60" spans="2:8" ht="36.75">
      <c r="B60" s="212"/>
      <c r="C60" s="229"/>
      <c r="D60" s="89" t="s">
        <v>108</v>
      </c>
      <c r="E60" s="68"/>
      <c r="F60" s="82"/>
      <c r="G60" s="69"/>
      <c r="H60" s="101"/>
    </row>
    <row r="61" spans="2:8" ht="21.75">
      <c r="B61" s="212"/>
      <c r="C61" s="229"/>
      <c r="D61" s="89" t="s">
        <v>109</v>
      </c>
      <c r="E61" s="68"/>
      <c r="F61" s="82"/>
      <c r="G61" s="69"/>
      <c r="H61" s="101"/>
    </row>
    <row r="62" spans="2:8" ht="21.75">
      <c r="B62" s="212"/>
      <c r="C62" s="229"/>
      <c r="D62" s="89" t="s">
        <v>110</v>
      </c>
      <c r="E62" s="68"/>
      <c r="F62" s="82"/>
      <c r="G62" s="69"/>
      <c r="H62" s="101"/>
    </row>
    <row r="63" spans="2:8" ht="21.75">
      <c r="B63" s="212"/>
      <c r="C63" s="229"/>
      <c r="D63" s="116" t="s">
        <v>111</v>
      </c>
      <c r="E63" s="117"/>
      <c r="F63" s="118"/>
      <c r="G63" s="119"/>
      <c r="H63" s="101"/>
    </row>
    <row r="64" spans="2:8" ht="15.75">
      <c r="B64" s="212"/>
      <c r="C64" s="229"/>
      <c r="D64" s="120" t="s">
        <v>112</v>
      </c>
      <c r="E64" s="121"/>
      <c r="F64" s="122"/>
      <c r="G64" s="123"/>
      <c r="H64" s="101"/>
    </row>
    <row r="65" spans="2:8" ht="21.75">
      <c r="B65" s="212"/>
      <c r="C65" s="229"/>
      <c r="D65" s="89" t="s">
        <v>113</v>
      </c>
      <c r="E65" s="68"/>
      <c r="F65" s="82"/>
      <c r="G65" s="69"/>
      <c r="H65" s="101"/>
    </row>
    <row r="66" spans="2:8" ht="21.75">
      <c r="B66" s="212"/>
      <c r="C66" s="229"/>
      <c r="D66" s="89" t="s">
        <v>114</v>
      </c>
      <c r="E66" s="68"/>
      <c r="F66" s="82"/>
      <c r="G66" s="69"/>
      <c r="H66" s="101"/>
    </row>
    <row r="67" spans="2:8" ht="36.75">
      <c r="B67" s="212"/>
      <c r="C67" s="229"/>
      <c r="D67" s="89" t="s">
        <v>115</v>
      </c>
      <c r="E67" s="68"/>
      <c r="F67" s="82"/>
      <c r="G67" s="69"/>
      <c r="H67" s="101"/>
    </row>
    <row r="68" spans="2:8" ht="15.75">
      <c r="B68" s="212"/>
      <c r="C68" s="229"/>
      <c r="D68" s="81" t="s">
        <v>116</v>
      </c>
      <c r="E68" s="68"/>
      <c r="F68" s="82"/>
      <c r="G68" s="69"/>
      <c r="H68" s="101"/>
    </row>
    <row r="69" spans="2:8" ht="15.75">
      <c r="B69" s="212"/>
      <c r="C69" s="229"/>
      <c r="D69" s="81" t="s">
        <v>117</v>
      </c>
      <c r="E69" s="117"/>
      <c r="F69" s="118"/>
      <c r="G69" s="119"/>
      <c r="H69" s="101"/>
    </row>
    <row r="70" spans="2:8" ht="15.75">
      <c r="B70" s="212"/>
      <c r="C70" s="229"/>
      <c r="D70" s="120" t="s">
        <v>118</v>
      </c>
      <c r="E70" s="121"/>
      <c r="F70" s="122"/>
      <c r="G70" s="123"/>
      <c r="H70" s="101"/>
    </row>
    <row r="71" spans="2:8" ht="21.75">
      <c r="B71" s="212"/>
      <c r="C71" s="229"/>
      <c r="D71" s="89" t="s">
        <v>119</v>
      </c>
      <c r="E71" s="68"/>
      <c r="F71" s="82"/>
      <c r="G71" s="69"/>
      <c r="H71" s="101"/>
    </row>
    <row r="72" spans="2:8" ht="21.75">
      <c r="B72" s="212"/>
      <c r="C72" s="229"/>
      <c r="D72" s="89" t="s">
        <v>120</v>
      </c>
      <c r="E72" s="68"/>
      <c r="F72" s="82"/>
      <c r="G72" s="69"/>
      <c r="H72" s="101"/>
    </row>
    <row r="73" spans="2:8" ht="21.75">
      <c r="B73" s="212"/>
      <c r="C73" s="229"/>
      <c r="D73" s="89" t="s">
        <v>121</v>
      </c>
      <c r="E73" s="98"/>
      <c r="F73" s="94"/>
      <c r="G73" s="69"/>
      <c r="H73" s="101"/>
    </row>
    <row r="74" spans="2:8" ht="15.75">
      <c r="B74" s="212"/>
      <c r="C74" s="229"/>
      <c r="D74" s="81" t="s">
        <v>122</v>
      </c>
      <c r="E74" s="68"/>
      <c r="F74" s="82"/>
      <c r="G74" s="69"/>
      <c r="H74" s="101"/>
    </row>
    <row r="75" spans="2:8" ht="15.75">
      <c r="B75" s="212"/>
      <c r="C75" s="229"/>
      <c r="D75" s="81" t="s">
        <v>123</v>
      </c>
      <c r="E75" s="117"/>
      <c r="F75" s="118"/>
      <c r="G75" s="119"/>
      <c r="H75" s="101"/>
    </row>
    <row r="76" spans="2:8" ht="15.75">
      <c r="B76" s="212"/>
      <c r="C76" s="229"/>
      <c r="D76" s="120" t="s">
        <v>124</v>
      </c>
      <c r="E76" s="121"/>
      <c r="F76" s="122"/>
      <c r="G76" s="123"/>
      <c r="H76" s="101"/>
    </row>
    <row r="77" spans="2:8" ht="21.75">
      <c r="B77" s="212"/>
      <c r="C77" s="229"/>
      <c r="D77" s="89" t="s">
        <v>125</v>
      </c>
      <c r="E77" s="68"/>
      <c r="F77" s="82"/>
      <c r="G77" s="69"/>
      <c r="H77" s="101"/>
    </row>
    <row r="78" spans="2:8" ht="21.75">
      <c r="B78" s="213"/>
      <c r="C78" s="230"/>
      <c r="D78" s="67" t="s">
        <v>126</v>
      </c>
      <c r="E78" s="85"/>
      <c r="F78" s="94"/>
      <c r="G78" s="90"/>
      <c r="H78" s="101"/>
    </row>
    <row r="79" spans="2:8" ht="15.75">
      <c r="B79" s="213"/>
      <c r="C79" s="230"/>
      <c r="D79" s="71" t="s">
        <v>127</v>
      </c>
      <c r="E79" s="85"/>
      <c r="F79" s="94"/>
      <c r="G79" s="90"/>
      <c r="H79" s="102"/>
    </row>
    <row r="80" spans="2:8" ht="16.5" thickBot="1">
      <c r="B80" s="225"/>
      <c r="C80" s="231"/>
      <c r="D80" s="75" t="s">
        <v>128</v>
      </c>
      <c r="E80" s="124"/>
      <c r="F80" s="94"/>
      <c r="G80" s="105"/>
      <c r="H80" s="102"/>
    </row>
    <row r="81" spans="2:8" ht="22.5" thickTop="1">
      <c r="B81" s="211">
        <v>2</v>
      </c>
      <c r="C81" s="223" t="s">
        <v>20</v>
      </c>
      <c r="D81" s="95" t="s">
        <v>129</v>
      </c>
      <c r="E81" s="79"/>
      <c r="F81" s="80"/>
      <c r="G81" s="59"/>
      <c r="H81" s="101"/>
    </row>
    <row r="82" spans="2:8" ht="21.75">
      <c r="B82" s="213"/>
      <c r="C82" s="224"/>
      <c r="D82" s="125" t="s">
        <v>130</v>
      </c>
      <c r="E82" s="68"/>
      <c r="F82" s="72"/>
      <c r="G82" s="90"/>
      <c r="H82" s="92"/>
    </row>
    <row r="83" spans="2:8" ht="15.75">
      <c r="B83" s="213"/>
      <c r="C83" s="224"/>
      <c r="D83" s="100" t="s">
        <v>131</v>
      </c>
      <c r="E83" s="68"/>
      <c r="F83" s="72"/>
      <c r="G83" s="90"/>
      <c r="H83" s="101"/>
    </row>
    <row r="84" spans="2:8" ht="16.5" thickBot="1">
      <c r="B84" s="225"/>
      <c r="C84" s="227"/>
      <c r="D84" s="75" t="s">
        <v>132</v>
      </c>
      <c r="E84" s="68"/>
      <c r="F84" s="104"/>
      <c r="G84" s="105"/>
      <c r="H84" s="126"/>
    </row>
    <row r="85" spans="2:8" ht="22.5" thickTop="1">
      <c r="B85" s="211">
        <v>8</v>
      </c>
      <c r="C85" s="223" t="s">
        <v>24</v>
      </c>
      <c r="D85" s="95" t="s">
        <v>133</v>
      </c>
      <c r="E85" s="79"/>
      <c r="F85" s="80"/>
      <c r="G85" s="59"/>
      <c r="H85" s="88" t="s">
        <v>134</v>
      </c>
    </row>
    <row r="86" spans="2:8" ht="15">
      <c r="B86" s="212"/>
      <c r="C86" s="226"/>
      <c r="D86" s="97" t="s">
        <v>135</v>
      </c>
      <c r="E86" s="68"/>
      <c r="F86" s="82"/>
      <c r="G86" s="69"/>
      <c r="H86" s="127" t="s">
        <v>136</v>
      </c>
    </row>
    <row r="87" spans="2:8" ht="15.75">
      <c r="B87" s="212"/>
      <c r="C87" s="226"/>
      <c r="D87" s="97" t="s">
        <v>137</v>
      </c>
      <c r="E87" s="68"/>
      <c r="F87" s="82"/>
      <c r="G87" s="69"/>
      <c r="H87" s="101"/>
    </row>
    <row r="88" spans="2:8" ht="21.75">
      <c r="B88" s="212"/>
      <c r="C88" s="226"/>
      <c r="D88" s="96" t="s">
        <v>138</v>
      </c>
      <c r="E88" s="68"/>
      <c r="F88" s="82"/>
      <c r="G88" s="69"/>
      <c r="H88" s="101"/>
    </row>
    <row r="89" spans="2:8" ht="21.75">
      <c r="B89" s="212"/>
      <c r="C89" s="226"/>
      <c r="D89" s="96" t="s">
        <v>139</v>
      </c>
      <c r="E89" s="68"/>
      <c r="F89" s="82"/>
      <c r="G89" s="69"/>
      <c r="H89" s="101"/>
    </row>
    <row r="90" spans="2:8" ht="21.75">
      <c r="B90" s="212"/>
      <c r="C90" s="226"/>
      <c r="D90" s="96" t="s">
        <v>140</v>
      </c>
      <c r="E90" s="68"/>
      <c r="F90" s="82"/>
      <c r="G90" s="69"/>
      <c r="H90" s="101"/>
    </row>
    <row r="91" spans="2:8" ht="15.75">
      <c r="B91" s="212"/>
      <c r="C91" s="226"/>
      <c r="D91" s="97" t="s">
        <v>141</v>
      </c>
      <c r="E91" s="68"/>
      <c r="F91" s="82"/>
      <c r="G91" s="69"/>
      <c r="H91" s="101"/>
    </row>
    <row r="92" spans="2:8" ht="15.75">
      <c r="B92" s="212"/>
      <c r="C92" s="226"/>
      <c r="D92" s="97" t="s">
        <v>142</v>
      </c>
      <c r="E92" s="98"/>
      <c r="F92" s="94"/>
      <c r="G92" s="69"/>
      <c r="H92" s="101"/>
    </row>
    <row r="93" spans="2:8" ht="15.75">
      <c r="B93" s="212"/>
      <c r="C93" s="226"/>
      <c r="D93" s="97" t="s">
        <v>143</v>
      </c>
      <c r="E93" s="98"/>
      <c r="F93" s="94"/>
      <c r="G93" s="69"/>
      <c r="H93" s="101"/>
    </row>
    <row r="94" spans="2:8" ht="15.75">
      <c r="B94" s="212"/>
      <c r="C94" s="226"/>
      <c r="D94" s="97" t="s">
        <v>144</v>
      </c>
      <c r="E94" s="68"/>
      <c r="F94" s="82"/>
      <c r="G94" s="69"/>
      <c r="H94" s="101"/>
    </row>
    <row r="95" spans="2:8" ht="15.75">
      <c r="B95" s="212"/>
      <c r="C95" s="226"/>
      <c r="D95" s="97" t="s">
        <v>145</v>
      </c>
      <c r="E95" s="68"/>
      <c r="F95" s="82"/>
      <c r="G95" s="69"/>
      <c r="H95" s="101"/>
    </row>
    <row r="96" spans="2:8" ht="21.75">
      <c r="B96" s="212"/>
      <c r="C96" s="226"/>
      <c r="D96" s="96" t="s">
        <v>146</v>
      </c>
      <c r="E96" s="68"/>
      <c r="F96" s="82"/>
      <c r="G96" s="69"/>
      <c r="H96" s="101"/>
    </row>
    <row r="97" spans="2:8" ht="15.75">
      <c r="B97" s="213"/>
      <c r="C97" s="224"/>
      <c r="D97" s="100" t="s">
        <v>147</v>
      </c>
      <c r="E97" s="68"/>
      <c r="F97" s="72"/>
      <c r="G97" s="90"/>
      <c r="H97" s="92"/>
    </row>
    <row r="98" spans="2:8" ht="15.75">
      <c r="B98" s="213"/>
      <c r="C98" s="224"/>
      <c r="D98" s="100" t="s">
        <v>148</v>
      </c>
      <c r="E98" s="68"/>
      <c r="F98" s="72"/>
      <c r="G98" s="90"/>
      <c r="H98" s="101"/>
    </row>
    <row r="99" spans="2:8" ht="15.75">
      <c r="B99" s="213"/>
      <c r="C99" s="224"/>
      <c r="D99" s="100" t="s">
        <v>149</v>
      </c>
      <c r="E99" s="68"/>
      <c r="F99" s="72"/>
      <c r="G99" s="90"/>
      <c r="H99" s="102"/>
    </row>
    <row r="100" spans="2:8" ht="15.75">
      <c r="B100" s="213"/>
      <c r="C100" s="224"/>
      <c r="D100" s="100" t="s">
        <v>150</v>
      </c>
      <c r="E100" s="85"/>
      <c r="F100" s="72"/>
      <c r="G100" s="65"/>
      <c r="H100" s="102"/>
    </row>
    <row r="101" spans="2:8" ht="22.5" thickBot="1">
      <c r="B101" s="225"/>
      <c r="C101" s="227"/>
      <c r="D101" s="128" t="s">
        <v>151</v>
      </c>
      <c r="E101" s="124"/>
      <c r="F101" s="94"/>
      <c r="G101" s="105"/>
      <c r="H101" s="102"/>
    </row>
    <row r="102" spans="2:8" ht="22.5" thickTop="1">
      <c r="B102" s="211">
        <v>8</v>
      </c>
      <c r="C102" s="223" t="s">
        <v>26</v>
      </c>
      <c r="D102" s="78" t="s">
        <v>152</v>
      </c>
      <c r="E102" s="84"/>
      <c r="F102" s="129"/>
      <c r="G102" s="59"/>
      <c r="H102" s="101"/>
    </row>
    <row r="103" spans="2:8" ht="15.75">
      <c r="B103" s="212"/>
      <c r="C103" s="226"/>
      <c r="D103" s="81" t="s">
        <v>153</v>
      </c>
      <c r="E103" s="98"/>
      <c r="F103" s="82"/>
      <c r="G103" s="65"/>
      <c r="H103" s="101"/>
    </row>
    <row r="104" spans="2:8" ht="15.75">
      <c r="B104" s="212"/>
      <c r="C104" s="226"/>
      <c r="D104" s="130" t="s">
        <v>154</v>
      </c>
      <c r="E104" s="98"/>
      <c r="F104" s="131"/>
      <c r="G104" s="69"/>
      <c r="H104" s="101"/>
    </row>
    <row r="105" spans="2:8" ht="15.75">
      <c r="B105" s="212"/>
      <c r="C105" s="226"/>
      <c r="D105" s="81" t="s">
        <v>155</v>
      </c>
      <c r="E105" s="98"/>
      <c r="F105" s="82"/>
      <c r="G105" s="65"/>
      <c r="H105" s="101"/>
    </row>
    <row r="106" spans="2:8" ht="15.75">
      <c r="B106" s="212"/>
      <c r="C106" s="226"/>
      <c r="D106" s="130" t="s">
        <v>156</v>
      </c>
      <c r="E106" s="68"/>
      <c r="F106" s="82"/>
      <c r="G106" s="69"/>
      <c r="H106" s="101"/>
    </row>
    <row r="107" spans="2:8" ht="15.75">
      <c r="B107" s="212"/>
      <c r="C107" s="226"/>
      <c r="D107" s="130" t="s">
        <v>157</v>
      </c>
      <c r="E107" s="98"/>
      <c r="F107" s="82"/>
      <c r="G107" s="65"/>
      <c r="H107" s="101"/>
    </row>
    <row r="108" spans="2:8" ht="21.75">
      <c r="B108" s="212"/>
      <c r="C108" s="226"/>
      <c r="D108" s="89" t="s">
        <v>158</v>
      </c>
      <c r="E108" s="68"/>
      <c r="F108" s="82"/>
      <c r="G108" s="69"/>
      <c r="H108" s="101"/>
    </row>
    <row r="109" spans="2:8" ht="21.75">
      <c r="B109" s="212"/>
      <c r="C109" s="226"/>
      <c r="D109" s="89" t="s">
        <v>159</v>
      </c>
      <c r="E109" s="98"/>
      <c r="F109" s="131"/>
      <c r="G109" s="69"/>
      <c r="H109" s="101"/>
    </row>
    <row r="110" spans="2:8" ht="21.75">
      <c r="B110" s="212"/>
      <c r="C110" s="226"/>
      <c r="D110" s="89" t="s">
        <v>160</v>
      </c>
      <c r="E110" s="98"/>
      <c r="F110" s="82"/>
      <c r="G110" s="65"/>
      <c r="H110" s="101"/>
    </row>
    <row r="111" spans="2:8" ht="21.75">
      <c r="B111" s="212"/>
      <c r="C111" s="226"/>
      <c r="D111" s="89" t="s">
        <v>161</v>
      </c>
      <c r="E111" s="68"/>
      <c r="F111" s="82"/>
      <c r="G111" s="69"/>
      <c r="H111" s="101"/>
    </row>
    <row r="112" spans="2:8" ht="15.75">
      <c r="B112" s="212"/>
      <c r="C112" s="226"/>
      <c r="D112" s="132" t="s">
        <v>162</v>
      </c>
      <c r="E112" s="68"/>
      <c r="F112" s="82"/>
      <c r="G112" s="69"/>
      <c r="H112" s="101"/>
    </row>
    <row r="113" spans="2:8" ht="15.75">
      <c r="B113" s="212"/>
      <c r="C113" s="226"/>
      <c r="D113" s="132" t="s">
        <v>163</v>
      </c>
      <c r="E113" s="68"/>
      <c r="F113" s="82"/>
      <c r="G113" s="69"/>
      <c r="H113" s="101"/>
    </row>
    <row r="114" spans="2:8" ht="15.75">
      <c r="B114" s="212"/>
      <c r="C114" s="226"/>
      <c r="D114" s="132" t="s">
        <v>164</v>
      </c>
      <c r="E114" s="68"/>
      <c r="F114" s="82"/>
      <c r="G114" s="69"/>
      <c r="H114" s="101"/>
    </row>
    <row r="115" spans="2:8" ht="15.75">
      <c r="B115" s="212"/>
      <c r="C115" s="226"/>
      <c r="D115" s="132" t="s">
        <v>165</v>
      </c>
      <c r="E115" s="68"/>
      <c r="F115" s="82"/>
      <c r="G115" s="69"/>
      <c r="H115" s="101"/>
    </row>
    <row r="116" spans="2:8" ht="15.75">
      <c r="B116" s="213"/>
      <c r="C116" s="224"/>
      <c r="D116" s="62" t="s">
        <v>166</v>
      </c>
      <c r="E116" s="68"/>
      <c r="F116" s="72"/>
      <c r="G116" s="90"/>
      <c r="H116" s="92"/>
    </row>
    <row r="117" spans="2:8" ht="15.75">
      <c r="B117" s="213"/>
      <c r="C117" s="224"/>
      <c r="D117" s="62" t="s">
        <v>167</v>
      </c>
      <c r="E117" s="68"/>
      <c r="F117" s="72"/>
      <c r="G117" s="90"/>
      <c r="H117" s="102"/>
    </row>
    <row r="118" spans="2:8" ht="15.75">
      <c r="B118" s="213"/>
      <c r="C118" s="224"/>
      <c r="D118" s="62" t="s">
        <v>168</v>
      </c>
      <c r="E118" s="68"/>
      <c r="F118" s="72"/>
      <c r="G118" s="90"/>
      <c r="H118" s="102"/>
    </row>
    <row r="119" spans="2:8" ht="22.5" thickBot="1">
      <c r="B119" s="225"/>
      <c r="C119" s="227"/>
      <c r="D119" s="93" t="s">
        <v>169</v>
      </c>
      <c r="E119" s="68"/>
      <c r="F119" s="104"/>
      <c r="G119" s="105"/>
      <c r="H119" s="126"/>
    </row>
    <row r="120" spans="2:8" ht="22.5" thickTop="1">
      <c r="B120" s="211">
        <v>3</v>
      </c>
      <c r="C120" s="223" t="s">
        <v>30</v>
      </c>
      <c r="D120" s="95" t="s">
        <v>170</v>
      </c>
      <c r="E120" s="79"/>
      <c r="F120" s="80"/>
      <c r="G120" s="59"/>
      <c r="H120" s="88" t="s">
        <v>171</v>
      </c>
    </row>
    <row r="121" spans="2:8" ht="15">
      <c r="B121" s="212"/>
      <c r="C121" s="226"/>
      <c r="D121" s="107" t="s">
        <v>172</v>
      </c>
      <c r="E121" s="68"/>
      <c r="F121" s="82"/>
      <c r="G121" s="69"/>
      <c r="H121" s="127" t="s">
        <v>173</v>
      </c>
    </row>
    <row r="122" spans="2:8" ht="15.75">
      <c r="B122" s="212"/>
      <c r="C122" s="226"/>
      <c r="D122" s="107" t="s">
        <v>174</v>
      </c>
      <c r="E122" s="98"/>
      <c r="F122" s="131"/>
      <c r="G122" s="69"/>
      <c r="H122" s="101"/>
    </row>
    <row r="123" spans="2:8" ht="15.75">
      <c r="B123" s="212"/>
      <c r="C123" s="226"/>
      <c r="D123" s="107" t="s">
        <v>175</v>
      </c>
      <c r="E123" s="68"/>
      <c r="F123" s="82"/>
      <c r="G123" s="69"/>
      <c r="H123" s="101"/>
    </row>
    <row r="124" spans="2:8" ht="15.75">
      <c r="B124" s="213"/>
      <c r="C124" s="224"/>
      <c r="D124" s="109" t="s">
        <v>176</v>
      </c>
      <c r="E124" s="68"/>
      <c r="F124" s="72"/>
      <c r="G124" s="90"/>
      <c r="H124" s="92"/>
    </row>
    <row r="125" spans="2:8" ht="15.75">
      <c r="B125" s="213"/>
      <c r="C125" s="224"/>
      <c r="D125" s="109" t="s">
        <v>177</v>
      </c>
      <c r="E125" s="68"/>
      <c r="F125" s="72"/>
      <c r="G125" s="90"/>
      <c r="H125" s="101"/>
    </row>
    <row r="126" spans="2:8" ht="16.5" thickBot="1">
      <c r="B126" s="225"/>
      <c r="C126" s="227"/>
      <c r="D126" s="133" t="s">
        <v>178</v>
      </c>
      <c r="E126" s="68"/>
      <c r="F126" s="104"/>
      <c r="G126" s="105"/>
      <c r="H126" s="102"/>
    </row>
    <row r="127" spans="2:8" ht="16.5" thickTop="1">
      <c r="B127" s="211">
        <v>2</v>
      </c>
      <c r="C127" s="223" t="s">
        <v>32</v>
      </c>
      <c r="D127" s="106" t="s">
        <v>179</v>
      </c>
      <c r="E127" s="84"/>
      <c r="F127" s="129"/>
      <c r="G127" s="59"/>
      <c r="H127" s="101"/>
    </row>
    <row r="128" spans="2:8" ht="15.75">
      <c r="B128" s="213"/>
      <c r="C128" s="224"/>
      <c r="D128" s="109" t="s">
        <v>180</v>
      </c>
      <c r="E128" s="68"/>
      <c r="F128" s="72"/>
      <c r="G128" s="90"/>
      <c r="H128" s="92"/>
    </row>
    <row r="129" spans="2:8" ht="15.75">
      <c r="B129" s="213"/>
      <c r="C129" s="224"/>
      <c r="D129" s="109" t="s">
        <v>181</v>
      </c>
      <c r="E129" s="68"/>
      <c r="F129" s="72"/>
      <c r="G129" s="90"/>
      <c r="H129" s="101"/>
    </row>
    <row r="130" spans="2:8" ht="15.75">
      <c r="B130" s="213"/>
      <c r="C130" s="224"/>
      <c r="D130" s="109" t="s">
        <v>182</v>
      </c>
      <c r="E130" s="68"/>
      <c r="F130" s="72"/>
      <c r="G130" s="90"/>
      <c r="H130" s="102"/>
    </row>
    <row r="131" spans="2:8" ht="15.75">
      <c r="B131" s="213"/>
      <c r="C131" s="224"/>
      <c r="D131" s="109" t="s">
        <v>183</v>
      </c>
      <c r="E131" s="68"/>
      <c r="F131" s="72"/>
      <c r="G131" s="90"/>
      <c r="H131" s="102"/>
    </row>
    <row r="132" spans="2:8" ht="15.75">
      <c r="B132" s="213"/>
      <c r="C132" s="224"/>
      <c r="D132" s="109" t="s">
        <v>184</v>
      </c>
      <c r="E132" s="68"/>
      <c r="F132" s="72"/>
      <c r="G132" s="90"/>
      <c r="H132" s="102"/>
    </row>
    <row r="133" spans="2:8" ht="15.75">
      <c r="B133" s="213"/>
      <c r="C133" s="224"/>
      <c r="D133" s="109" t="s">
        <v>185</v>
      </c>
      <c r="E133" s="68"/>
      <c r="F133" s="72"/>
      <c r="G133" s="90"/>
      <c r="H133" s="102"/>
    </row>
    <row r="134" spans="2:8" ht="16.5" thickBot="1">
      <c r="B134" s="213"/>
      <c r="C134" s="224"/>
      <c r="D134" s="109" t="s">
        <v>186</v>
      </c>
      <c r="E134" s="85"/>
      <c r="F134" s="72"/>
      <c r="G134" s="65"/>
      <c r="H134" s="126"/>
    </row>
    <row r="135" spans="2:8" ht="16.5" thickTop="1">
      <c r="B135" s="211">
        <v>3</v>
      </c>
      <c r="C135" s="223" t="s">
        <v>35</v>
      </c>
      <c r="D135" s="106" t="s">
        <v>187</v>
      </c>
      <c r="E135" s="79"/>
      <c r="F135" s="80"/>
      <c r="G135" s="59"/>
      <c r="H135" s="88" t="s">
        <v>188</v>
      </c>
    </row>
    <row r="136" spans="2:8" ht="15">
      <c r="B136" s="213"/>
      <c r="C136" s="224"/>
      <c r="D136" s="109" t="s">
        <v>189</v>
      </c>
      <c r="E136" s="68"/>
      <c r="F136" s="72"/>
      <c r="G136" s="90"/>
      <c r="H136" s="91" t="s">
        <v>190</v>
      </c>
    </row>
    <row r="137" spans="2:8" ht="15.75">
      <c r="B137" s="213"/>
      <c r="C137" s="224"/>
      <c r="D137" s="109" t="s">
        <v>191</v>
      </c>
      <c r="E137" s="68"/>
      <c r="F137" s="72"/>
      <c r="G137" s="90"/>
      <c r="H137" s="92"/>
    </row>
    <row r="138" spans="2:8" ht="15.75">
      <c r="B138" s="213"/>
      <c r="C138" s="224"/>
      <c r="D138" s="109" t="s">
        <v>192</v>
      </c>
      <c r="E138" s="68"/>
      <c r="F138" s="72"/>
      <c r="G138" s="90"/>
      <c r="H138" s="101"/>
    </row>
    <row r="139" spans="2:8" ht="15.75">
      <c r="B139" s="213"/>
      <c r="C139" s="224"/>
      <c r="D139" s="109" t="s">
        <v>193</v>
      </c>
      <c r="E139" s="68"/>
      <c r="F139" s="72"/>
      <c r="G139" s="90"/>
      <c r="H139" s="101"/>
    </row>
    <row r="140" spans="2:8" ht="16.5" thickBot="1">
      <c r="B140" s="225"/>
      <c r="C140" s="227"/>
      <c r="D140" s="134" t="s">
        <v>194</v>
      </c>
      <c r="E140" s="68"/>
      <c r="F140" s="76"/>
      <c r="G140" s="105"/>
      <c r="H140" s="101"/>
    </row>
    <row r="141" spans="2:8" ht="16.5" thickTop="1">
      <c r="B141" s="217">
        <v>3</v>
      </c>
      <c r="C141" s="232" t="s">
        <v>36</v>
      </c>
      <c r="D141" s="135" t="s">
        <v>195</v>
      </c>
      <c r="E141" s="68"/>
      <c r="F141" s="80"/>
      <c r="G141" s="59"/>
      <c r="H141" s="101"/>
    </row>
    <row r="142" spans="2:8" ht="15.75">
      <c r="B142" s="218"/>
      <c r="C142" s="233"/>
      <c r="D142" s="135" t="s">
        <v>196</v>
      </c>
      <c r="E142" s="68"/>
      <c r="F142" s="72"/>
      <c r="G142" s="90"/>
      <c r="H142" s="101"/>
    </row>
    <row r="143" spans="2:8" ht="15.75">
      <c r="B143" s="218"/>
      <c r="C143" s="233"/>
      <c r="D143" s="136" t="s">
        <v>197</v>
      </c>
      <c r="E143" s="68"/>
      <c r="F143" s="72"/>
      <c r="G143" s="90"/>
      <c r="H143" s="101"/>
    </row>
    <row r="144" spans="2:8" ht="15.75">
      <c r="B144" s="218"/>
      <c r="C144" s="233"/>
      <c r="D144" s="136" t="s">
        <v>198</v>
      </c>
      <c r="E144" s="68"/>
      <c r="F144" s="72"/>
      <c r="G144" s="90"/>
      <c r="H144" s="101"/>
    </row>
    <row r="145" spans="2:8" ht="16.5" thickBot="1">
      <c r="B145" s="219"/>
      <c r="C145" s="234"/>
      <c r="D145" s="134" t="s">
        <v>199</v>
      </c>
      <c r="E145" s="68"/>
      <c r="F145" s="72"/>
      <c r="G145" s="90"/>
      <c r="H145" s="137"/>
    </row>
    <row r="146" spans="2:8" ht="16.5" thickTop="1">
      <c r="B146" s="217">
        <v>6</v>
      </c>
      <c r="C146" s="232" t="s">
        <v>38</v>
      </c>
      <c r="D146" s="138" t="s">
        <v>200</v>
      </c>
      <c r="E146" s="84"/>
      <c r="F146" s="129"/>
      <c r="G146" s="139"/>
      <c r="H146" s="140" t="s">
        <v>201</v>
      </c>
    </row>
    <row r="147" spans="2:8" ht="15">
      <c r="B147" s="218"/>
      <c r="C147" s="233"/>
      <c r="D147" s="136" t="s">
        <v>202</v>
      </c>
      <c r="E147" s="141"/>
      <c r="F147" s="82"/>
      <c r="G147" s="142"/>
      <c r="H147" s="143" t="s">
        <v>203</v>
      </c>
    </row>
    <row r="148" spans="2:8" ht="15.75">
      <c r="B148" s="218"/>
      <c r="C148" s="233"/>
      <c r="D148" s="136" t="s">
        <v>204</v>
      </c>
      <c r="E148" s="141"/>
      <c r="F148" s="82"/>
      <c r="G148" s="142"/>
      <c r="H148" s="144"/>
    </row>
    <row r="149" spans="2:8" ht="15.75">
      <c r="B149" s="218"/>
      <c r="C149" s="233"/>
      <c r="D149" s="136" t="s">
        <v>205</v>
      </c>
      <c r="E149" s="141"/>
      <c r="F149" s="82"/>
      <c r="G149" s="142"/>
      <c r="H149" s="144"/>
    </row>
    <row r="150" spans="2:8" ht="15.75">
      <c r="B150" s="218"/>
      <c r="C150" s="233"/>
      <c r="D150" s="136" t="s">
        <v>206</v>
      </c>
      <c r="E150" s="141"/>
      <c r="F150" s="82"/>
      <c r="G150" s="142"/>
      <c r="H150" s="144"/>
    </row>
    <row r="151" spans="2:8" ht="15.75">
      <c r="B151" s="218"/>
      <c r="C151" s="233"/>
      <c r="D151" s="136" t="s">
        <v>207</v>
      </c>
      <c r="E151" s="141"/>
      <c r="F151" s="82"/>
      <c r="G151" s="142"/>
      <c r="H151" s="144"/>
    </row>
    <row r="152" spans="2:8" ht="15.75">
      <c r="B152" s="218"/>
      <c r="C152" s="233"/>
      <c r="D152" s="135" t="s">
        <v>208</v>
      </c>
      <c r="E152" s="141"/>
      <c r="F152" s="82"/>
      <c r="G152" s="142"/>
      <c r="H152" s="144"/>
    </row>
    <row r="153" spans="2:8" ht="15.75">
      <c r="B153" s="218"/>
      <c r="C153" s="233"/>
      <c r="D153" s="136" t="s">
        <v>209</v>
      </c>
      <c r="E153" s="98"/>
      <c r="F153" s="131"/>
      <c r="G153" s="142"/>
      <c r="H153" s="144"/>
    </row>
    <row r="154" spans="2:8" ht="15.75">
      <c r="B154" s="218"/>
      <c r="C154" s="233"/>
      <c r="D154" s="136" t="s">
        <v>210</v>
      </c>
      <c r="E154" s="141"/>
      <c r="F154" s="82"/>
      <c r="G154" s="142"/>
      <c r="H154" s="144"/>
    </row>
    <row r="155" spans="2:8" ht="15.75">
      <c r="B155" s="218"/>
      <c r="C155" s="233"/>
      <c r="D155" s="109" t="s">
        <v>211</v>
      </c>
      <c r="E155" s="68"/>
      <c r="F155" s="82"/>
      <c r="G155" s="142"/>
      <c r="H155" s="144"/>
    </row>
    <row r="156" spans="2:8" ht="16.5" thickBot="1">
      <c r="B156" s="219"/>
      <c r="C156" s="234"/>
      <c r="D156" s="134" t="s">
        <v>212</v>
      </c>
      <c r="E156" s="124"/>
      <c r="F156" s="145"/>
      <c r="G156" s="146"/>
      <c r="H156" s="147"/>
    </row>
    <row r="157" spans="2:8" ht="15.75" thickTop="1" thickBot="1">
      <c r="B157" s="148">
        <f>SUM(B11:B156)</f>
        <v>63</v>
      </c>
      <c r="C157" s="149"/>
      <c r="D157" s="150" t="s">
        <v>213</v>
      </c>
      <c r="E157" s="1"/>
      <c r="F157" s="1"/>
      <c r="G157" s="151"/>
      <c r="H157" s="152"/>
    </row>
    <row r="158" spans="2:8" ht="15" thickTop="1"/>
  </sheetData>
  <sheetProtection selectLockedCells="1"/>
  <mergeCells count="35">
    <mergeCell ref="B102:B119"/>
    <mergeCell ref="C102:C119"/>
    <mergeCell ref="B141:B145"/>
    <mergeCell ref="C141:C145"/>
    <mergeCell ref="B146:B156"/>
    <mergeCell ref="C146:C156"/>
    <mergeCell ref="B120:B126"/>
    <mergeCell ref="C120:C126"/>
    <mergeCell ref="B127:B134"/>
    <mergeCell ref="C127:C134"/>
    <mergeCell ref="B135:B140"/>
    <mergeCell ref="C135:C140"/>
    <mergeCell ref="B58:B80"/>
    <mergeCell ref="C58:C80"/>
    <mergeCell ref="B81:B84"/>
    <mergeCell ref="C81:C84"/>
    <mergeCell ref="B85:B101"/>
    <mergeCell ref="C85:C101"/>
    <mergeCell ref="B29:B33"/>
    <mergeCell ref="C29:C33"/>
    <mergeCell ref="B34:B46"/>
    <mergeCell ref="C34:C46"/>
    <mergeCell ref="B47:B57"/>
    <mergeCell ref="C47:C57"/>
    <mergeCell ref="B23:B26"/>
    <mergeCell ref="C23:C26"/>
    <mergeCell ref="B27:B28"/>
    <mergeCell ref="C27:C28"/>
    <mergeCell ref="B11:B22"/>
    <mergeCell ref="C11:C22"/>
    <mergeCell ref="B3:D3"/>
    <mergeCell ref="B4:D9"/>
    <mergeCell ref="E9:E10"/>
    <mergeCell ref="F9:F10"/>
    <mergeCell ref="G9:G10"/>
  </mergeCells>
  <conditionalFormatting sqref="G11:G28 G157 G30:G63 G65:G69 G71:G75 G77:G140">
    <cfRule type="colorScale" priority="5">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hyperlinks>
    <hyperlink ref="H11" r:id="rId1" xr:uid="{A7DA4DF2-F424-41B5-BFEE-CCE8E1D576D5}"/>
    <hyperlink ref="H12" r:id="rId2" display="1.1 End of Unit Quiz" xr:uid="{98B568F1-681D-4CF5-9BB7-D86791526BA8}"/>
    <hyperlink ref="H30" r:id="rId3" display="1.2 End of Unit Quiz" xr:uid="{0FAAAC0B-235F-41EE-8DCB-B7473BC2FB6F}"/>
    <hyperlink ref="H86" r:id="rId4" display="1.3 End of Unit Quiz" xr:uid="{3717C8AD-C6AC-41FB-9E38-FF7D14ACCDCC}"/>
    <hyperlink ref="H121" r:id="rId5" display="1.4 End of Unit Quiz" xr:uid="{0D36A62A-FCE2-48E0-9038-46EFF4CF8427}"/>
    <hyperlink ref="H136" r:id="rId6" display="1.5 End of Unit Quiz" xr:uid="{C709DC79-4B44-4C60-B56F-66145E765A25}"/>
    <hyperlink ref="H147" r:id="rId7" display="1.6 End of Unit Quiz" xr:uid="{50B9B443-6BAD-41B1-81B8-FAA64CD57C23}"/>
    <hyperlink ref="H4" r:id="rId8" xr:uid="{E2F3BDE4-11A5-42AF-984F-C1244058D193}"/>
    <hyperlink ref="H29" r:id="rId9" xr:uid="{964579DB-6D63-4700-BF90-CA10DCC45587}"/>
    <hyperlink ref="H85" r:id="rId10" xr:uid="{EACF5AA5-99B6-4F76-AEC0-E062BDAD5753}"/>
    <hyperlink ref="H120" r:id="rId11" xr:uid="{8A0BE970-B089-4463-8C2B-E8E37415ACFA}"/>
    <hyperlink ref="H135" r:id="rId12" xr:uid="{80690428-EF8D-4D69-ADC7-FD3F8AC3D7E5}"/>
    <hyperlink ref="H146" r:id="rId13" xr:uid="{44C2516C-CE2B-4CA8-AB70-629B9E16CB24}"/>
    <hyperlink ref="H5" r:id="rId14" xr:uid="{22E3E3BB-2172-474C-8F93-AE42195A26E0}"/>
    <hyperlink ref="H6" r:id="rId15" xr:uid="{F397203A-CD8E-47B8-A616-BEFEE4495D4A}"/>
  </hyperlinks>
  <pageMargins left="0.7" right="0.7" top="0.75" bottom="0.75" header="0.3" footer="0.3"/>
  <pageSetup scale="33" fitToHeight="0" orientation="portrait"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D9638-DB7A-4B49-B1B1-40EA1A9D7713}">
  <sheetPr>
    <tabColor theme="8" tint="0.59999389629810485"/>
    <pageSetUpPr fitToPage="1"/>
  </sheetPr>
  <dimension ref="B1:H88"/>
  <sheetViews>
    <sheetView showRowColHeaders="0" topLeftCell="A55" zoomScale="85" zoomScaleNormal="85" workbookViewId="0">
      <selection activeCell="C29" sqref="C29:C35"/>
    </sheetView>
  </sheetViews>
  <sheetFormatPr defaultColWidth="9" defaultRowHeight="14.25"/>
  <cols>
    <col min="1" max="1" width="5.28515625" style="3" customWidth="1"/>
    <col min="2" max="2" width="25.42578125" style="3" bestFit="1" customWidth="1"/>
    <col min="3" max="3" width="27.140625" style="48" customWidth="1"/>
    <col min="4" max="4" width="88.140625" style="47" bestFit="1" customWidth="1"/>
    <col min="5" max="6" width="3.7109375" style="3" bestFit="1" customWidth="1"/>
    <col min="7" max="7" width="4.140625" style="3" bestFit="1" customWidth="1"/>
    <col min="8" max="8" width="115.140625" style="3" bestFit="1" customWidth="1"/>
    <col min="9" max="16384" width="9" style="3"/>
  </cols>
  <sheetData>
    <row r="1" spans="2:8" ht="90.75" customHeight="1">
      <c r="B1" s="2"/>
    </row>
    <row r="3" spans="2:8" ht="25.5" customHeight="1">
      <c r="B3" s="201" t="s">
        <v>41</v>
      </c>
      <c r="C3" s="201"/>
      <c r="D3" s="201"/>
      <c r="H3" s="49" t="s">
        <v>42</v>
      </c>
    </row>
    <row r="4" spans="2:8" ht="13.9" customHeight="1">
      <c r="B4" s="202" t="s">
        <v>214</v>
      </c>
      <c r="C4" s="203"/>
      <c r="D4" s="203"/>
      <c r="F4" s="1"/>
      <c r="G4" s="1"/>
      <c r="H4" s="50" t="s">
        <v>44</v>
      </c>
    </row>
    <row r="5" spans="2:8" ht="15" customHeight="1">
      <c r="B5" s="203"/>
      <c r="C5" s="203"/>
      <c r="D5" s="203"/>
      <c r="H5" s="50" t="s">
        <v>45</v>
      </c>
    </row>
    <row r="6" spans="2:8" ht="15" customHeight="1">
      <c r="B6" s="203"/>
      <c r="C6" s="203"/>
      <c r="D6" s="203"/>
      <c r="H6" s="50" t="s">
        <v>46</v>
      </c>
    </row>
    <row r="7" spans="2:8" ht="15.75" customHeight="1" thickBot="1">
      <c r="B7" s="203"/>
      <c r="C7" s="203"/>
      <c r="D7" s="203"/>
    </row>
    <row r="8" spans="2:8" ht="80.25" customHeight="1" thickTop="1" thickBot="1">
      <c r="B8" s="204"/>
      <c r="C8" s="204"/>
      <c r="D8" s="204"/>
      <c r="E8" s="205" t="s">
        <v>47</v>
      </c>
      <c r="F8" s="207" t="s">
        <v>48</v>
      </c>
      <c r="G8" s="209" t="s">
        <v>49</v>
      </c>
      <c r="H8" s="51" t="s">
        <v>50</v>
      </c>
    </row>
    <row r="9" spans="2:8" ht="33" thickTop="1" thickBot="1">
      <c r="B9" s="52" t="s">
        <v>51</v>
      </c>
      <c r="C9" s="53" t="s">
        <v>52</v>
      </c>
      <c r="D9" s="54" t="s">
        <v>215</v>
      </c>
      <c r="E9" s="206"/>
      <c r="F9" s="208"/>
      <c r="G9" s="210"/>
      <c r="H9" s="55" t="s">
        <v>216</v>
      </c>
    </row>
    <row r="10" spans="2:8" s="61" customFormat="1" ht="16.5" thickTop="1">
      <c r="B10" s="211">
        <v>2</v>
      </c>
      <c r="C10" s="214" t="s">
        <v>5</v>
      </c>
      <c r="D10" s="153" t="s">
        <v>217</v>
      </c>
      <c r="E10" s="79"/>
      <c r="F10" s="58"/>
      <c r="G10" s="59"/>
      <c r="H10" s="154" t="s">
        <v>218</v>
      </c>
    </row>
    <row r="11" spans="2:8" ht="15">
      <c r="B11" s="213"/>
      <c r="C11" s="216"/>
      <c r="D11" s="62" t="s">
        <v>219</v>
      </c>
      <c r="E11" s="68"/>
      <c r="F11" s="72"/>
      <c r="G11" s="73"/>
      <c r="H11" s="155" t="s">
        <v>220</v>
      </c>
    </row>
    <row r="12" spans="2:8" ht="15">
      <c r="B12" s="213"/>
      <c r="C12" s="216"/>
      <c r="D12" s="62" t="s">
        <v>221</v>
      </c>
      <c r="E12" s="68"/>
      <c r="F12" s="72"/>
      <c r="G12" s="73"/>
      <c r="H12" s="155" t="s">
        <v>222</v>
      </c>
    </row>
    <row r="13" spans="2:8" ht="15.75" thickBot="1">
      <c r="B13" s="225"/>
      <c r="C13" s="235"/>
      <c r="D13" s="133" t="s">
        <v>223</v>
      </c>
      <c r="E13" s="68"/>
      <c r="F13" s="76"/>
      <c r="G13" s="77"/>
      <c r="H13" s="155" t="s">
        <v>224</v>
      </c>
    </row>
    <row r="14" spans="2:8" ht="16.5" thickTop="1">
      <c r="B14" s="211">
        <v>8</v>
      </c>
      <c r="C14" s="214" t="s">
        <v>7</v>
      </c>
      <c r="D14" s="153" t="s">
        <v>225</v>
      </c>
      <c r="E14" s="84"/>
      <c r="F14" s="80"/>
      <c r="G14" s="87"/>
      <c r="H14" s="156"/>
    </row>
    <row r="15" spans="2:8" ht="15.75">
      <c r="B15" s="212"/>
      <c r="C15" s="215"/>
      <c r="D15" s="157" t="s">
        <v>226</v>
      </c>
      <c r="E15" s="98"/>
      <c r="F15" s="82"/>
      <c r="G15" s="65"/>
      <c r="H15" s="156"/>
    </row>
    <row r="16" spans="2:8" ht="15.75">
      <c r="B16" s="212"/>
      <c r="C16" s="215"/>
      <c r="D16" s="157" t="s">
        <v>227</v>
      </c>
      <c r="E16" s="98"/>
      <c r="F16" s="94"/>
      <c r="G16" s="69"/>
      <c r="H16" s="156"/>
    </row>
    <row r="17" spans="2:8" ht="15">
      <c r="B17" s="212"/>
      <c r="C17" s="215"/>
      <c r="D17" s="132" t="s">
        <v>228</v>
      </c>
      <c r="E17" s="68"/>
      <c r="F17" s="82"/>
      <c r="G17" s="69"/>
      <c r="H17" s="156"/>
    </row>
    <row r="18" spans="2:8" ht="15">
      <c r="B18" s="212"/>
      <c r="C18" s="215"/>
      <c r="D18" s="132" t="s">
        <v>229</v>
      </c>
      <c r="E18" s="68"/>
      <c r="F18" s="82"/>
      <c r="G18" s="69"/>
      <c r="H18" s="156"/>
    </row>
    <row r="19" spans="2:8" ht="15">
      <c r="B19" s="212"/>
      <c r="C19" s="215"/>
      <c r="D19" s="132" t="s">
        <v>230</v>
      </c>
      <c r="E19" s="98"/>
      <c r="F19" s="82"/>
      <c r="G19" s="65"/>
      <c r="H19" s="156"/>
    </row>
    <row r="20" spans="2:8" ht="15.75">
      <c r="B20" s="213"/>
      <c r="C20" s="216"/>
      <c r="D20" s="158" t="s">
        <v>231</v>
      </c>
      <c r="E20" s="85"/>
      <c r="F20" s="72"/>
      <c r="G20" s="65"/>
      <c r="H20" s="156"/>
    </row>
    <row r="21" spans="2:8" ht="16.5" thickBot="1">
      <c r="B21" s="225"/>
      <c r="C21" s="235"/>
      <c r="D21" s="159" t="s">
        <v>232</v>
      </c>
      <c r="E21" s="124"/>
      <c r="F21" s="76"/>
      <c r="G21" s="65"/>
      <c r="H21" s="156"/>
    </row>
    <row r="22" spans="2:8" ht="16.5" thickTop="1">
      <c r="B22" s="211">
        <v>4</v>
      </c>
      <c r="C22" s="214" t="s">
        <v>9</v>
      </c>
      <c r="D22" s="153" t="s">
        <v>233</v>
      </c>
      <c r="E22" s="79"/>
      <c r="F22" s="80"/>
      <c r="G22" s="59"/>
      <c r="H22" s="160"/>
    </row>
    <row r="23" spans="2:8" ht="15">
      <c r="B23" s="212"/>
      <c r="C23" s="215"/>
      <c r="D23" s="132" t="s">
        <v>234</v>
      </c>
      <c r="E23" s="68"/>
      <c r="F23" s="82"/>
      <c r="G23" s="69"/>
      <c r="H23" s="161"/>
    </row>
    <row r="24" spans="2:8" ht="15">
      <c r="B24" s="212"/>
      <c r="C24" s="215"/>
      <c r="D24" s="132" t="s">
        <v>235</v>
      </c>
      <c r="E24" s="68"/>
      <c r="F24" s="82"/>
      <c r="G24" s="69"/>
      <c r="H24" s="161"/>
    </row>
    <row r="25" spans="2:8" ht="15.75">
      <c r="B25" s="212"/>
      <c r="C25" s="215"/>
      <c r="D25" s="157" t="s">
        <v>236</v>
      </c>
      <c r="E25" s="68"/>
      <c r="F25" s="82"/>
      <c r="G25" s="69"/>
      <c r="H25" s="161"/>
    </row>
    <row r="26" spans="2:8" ht="15">
      <c r="B26" s="213"/>
      <c r="C26" s="216"/>
      <c r="D26" s="62" t="s">
        <v>237</v>
      </c>
      <c r="E26" s="68"/>
      <c r="F26" s="72"/>
      <c r="G26" s="73"/>
      <c r="H26" s="162"/>
    </row>
    <row r="27" spans="2:8" ht="15">
      <c r="B27" s="213"/>
      <c r="C27" s="216"/>
      <c r="D27" s="62" t="s">
        <v>238</v>
      </c>
      <c r="E27" s="68"/>
      <c r="F27" s="72"/>
      <c r="G27" s="73"/>
      <c r="H27" s="162"/>
    </row>
    <row r="28" spans="2:8" ht="15.75" thickBot="1">
      <c r="B28" s="225"/>
      <c r="C28" s="235"/>
      <c r="D28" s="133" t="s">
        <v>239</v>
      </c>
      <c r="E28" s="68"/>
      <c r="F28" s="76"/>
      <c r="G28" s="77"/>
      <c r="H28" s="163"/>
    </row>
    <row r="29" spans="2:8" ht="16.5" thickTop="1">
      <c r="B29" s="211">
        <v>7</v>
      </c>
      <c r="C29" s="223" t="s">
        <v>13</v>
      </c>
      <c r="D29" s="153" t="s">
        <v>240</v>
      </c>
      <c r="E29" s="79"/>
      <c r="F29" s="80"/>
      <c r="G29" s="59"/>
      <c r="H29" s="154" t="s">
        <v>241</v>
      </c>
    </row>
    <row r="30" spans="2:8" ht="15.75">
      <c r="B30" s="213"/>
      <c r="C30" s="224"/>
      <c r="D30" s="158" t="s">
        <v>242</v>
      </c>
      <c r="E30" s="68"/>
      <c r="F30" s="72"/>
      <c r="G30" s="90"/>
      <c r="H30" s="155" t="s">
        <v>243</v>
      </c>
    </row>
    <row r="31" spans="2:8" ht="15">
      <c r="B31" s="213"/>
      <c r="C31" s="224"/>
      <c r="D31" s="62" t="s">
        <v>244</v>
      </c>
      <c r="E31" s="68"/>
      <c r="F31" s="72"/>
      <c r="G31" s="90"/>
    </row>
    <row r="32" spans="2:8" ht="15">
      <c r="B32" s="213"/>
      <c r="C32" s="224"/>
      <c r="D32" s="62" t="s">
        <v>245</v>
      </c>
      <c r="E32" s="68"/>
      <c r="F32" s="72"/>
      <c r="G32" s="90"/>
      <c r="H32" s="164" t="s">
        <v>246</v>
      </c>
    </row>
    <row r="33" spans="2:8" ht="15">
      <c r="B33" s="213"/>
      <c r="C33" s="224"/>
      <c r="D33" s="62" t="s">
        <v>247</v>
      </c>
      <c r="E33" s="68"/>
      <c r="F33" s="72"/>
      <c r="G33" s="90"/>
      <c r="H33" s="165" t="s">
        <v>248</v>
      </c>
    </row>
    <row r="34" spans="2:8" ht="15.75">
      <c r="B34" s="213"/>
      <c r="C34" s="224"/>
      <c r="D34" s="158" t="s">
        <v>249</v>
      </c>
      <c r="E34" s="68"/>
      <c r="F34" s="72"/>
      <c r="G34" s="90"/>
      <c r="H34" s="162"/>
    </row>
    <row r="35" spans="2:8" ht="16.5" thickBot="1">
      <c r="B35" s="225"/>
      <c r="C35" s="227"/>
      <c r="D35" s="166" t="s">
        <v>250</v>
      </c>
      <c r="E35" s="68"/>
      <c r="F35" s="76"/>
      <c r="G35" s="105"/>
      <c r="H35" s="165" t="s">
        <v>251</v>
      </c>
    </row>
    <row r="36" spans="2:8" ht="16.5" thickTop="1">
      <c r="B36" s="211">
        <v>4</v>
      </c>
      <c r="C36" s="223" t="s">
        <v>15</v>
      </c>
      <c r="D36" s="106" t="s">
        <v>252</v>
      </c>
      <c r="E36" s="79"/>
      <c r="F36" s="80"/>
      <c r="G36" s="59"/>
      <c r="H36" s="167"/>
    </row>
    <row r="37" spans="2:8" ht="15">
      <c r="B37" s="213"/>
      <c r="C37" s="224"/>
      <c r="D37" s="109" t="s">
        <v>253</v>
      </c>
      <c r="E37" s="68"/>
      <c r="F37" s="72"/>
      <c r="G37" s="90"/>
      <c r="H37" s="165" t="s">
        <v>254</v>
      </c>
    </row>
    <row r="38" spans="2:8" ht="15">
      <c r="B38" s="213"/>
      <c r="C38" s="224"/>
      <c r="D38" s="109" t="s">
        <v>255</v>
      </c>
      <c r="E38" s="68"/>
      <c r="F38" s="72"/>
      <c r="G38" s="90"/>
      <c r="H38" s="165" t="s">
        <v>256</v>
      </c>
    </row>
    <row r="39" spans="2:8" ht="15">
      <c r="B39" s="213"/>
      <c r="C39" s="224"/>
      <c r="D39" s="109" t="s">
        <v>257</v>
      </c>
      <c r="E39" s="68"/>
      <c r="F39" s="72"/>
      <c r="G39" s="90"/>
      <c r="H39" s="165" t="s">
        <v>258</v>
      </c>
    </row>
    <row r="40" spans="2:8" ht="15">
      <c r="B40" s="213"/>
      <c r="C40" s="224"/>
      <c r="D40" s="109" t="s">
        <v>259</v>
      </c>
      <c r="E40" s="68"/>
      <c r="F40" s="103"/>
      <c r="G40" s="90"/>
      <c r="H40" s="162"/>
    </row>
    <row r="41" spans="2:8" ht="15.75" thickBot="1">
      <c r="B41" s="225"/>
      <c r="C41" s="227"/>
      <c r="D41" s="133" t="s">
        <v>260</v>
      </c>
      <c r="E41" s="68"/>
      <c r="F41" s="104"/>
      <c r="G41" s="105"/>
      <c r="H41" s="162"/>
    </row>
    <row r="42" spans="2:8" ht="16.5" thickTop="1">
      <c r="B42" s="211">
        <v>8</v>
      </c>
      <c r="C42" s="223" t="s">
        <v>17</v>
      </c>
      <c r="D42" s="106" t="s">
        <v>261</v>
      </c>
      <c r="E42" s="79"/>
      <c r="F42" s="80"/>
      <c r="G42" s="59"/>
      <c r="H42" s="165"/>
    </row>
    <row r="43" spans="2:8" ht="15.75">
      <c r="B43" s="212"/>
      <c r="C43" s="226"/>
      <c r="D43" s="168" t="s">
        <v>262</v>
      </c>
      <c r="E43" s="68"/>
      <c r="F43" s="82"/>
      <c r="G43" s="69"/>
      <c r="H43" s="156"/>
    </row>
    <row r="44" spans="2:8" ht="15">
      <c r="B44" s="212"/>
      <c r="C44" s="226"/>
      <c r="D44" s="107" t="s">
        <v>263</v>
      </c>
      <c r="E44" s="68"/>
      <c r="F44" s="82"/>
      <c r="G44" s="69"/>
      <c r="H44" s="156"/>
    </row>
    <row r="45" spans="2:8" ht="15">
      <c r="B45" s="212"/>
      <c r="C45" s="226"/>
      <c r="D45" s="107" t="s">
        <v>264</v>
      </c>
      <c r="E45" s="68"/>
      <c r="F45" s="82"/>
      <c r="G45" s="69"/>
      <c r="H45" s="156"/>
    </row>
    <row r="46" spans="2:8" ht="15">
      <c r="B46" s="212"/>
      <c r="C46" s="226"/>
      <c r="D46" s="107" t="s">
        <v>265</v>
      </c>
      <c r="E46" s="68"/>
      <c r="F46" s="82"/>
      <c r="G46" s="69"/>
      <c r="H46" s="156"/>
    </row>
    <row r="47" spans="2:8" ht="15">
      <c r="B47" s="212"/>
      <c r="C47" s="226"/>
      <c r="D47" s="107" t="s">
        <v>266</v>
      </c>
      <c r="E47" s="68"/>
      <c r="F47" s="82"/>
      <c r="G47" s="69"/>
      <c r="H47" s="156"/>
    </row>
    <row r="48" spans="2:8" ht="15.75">
      <c r="B48" s="212"/>
      <c r="C48" s="226"/>
      <c r="D48" s="168" t="s">
        <v>267</v>
      </c>
      <c r="E48" s="68"/>
      <c r="F48" s="82"/>
      <c r="G48" s="69"/>
      <c r="H48" s="156"/>
    </row>
    <row r="49" spans="2:8" ht="15.75">
      <c r="B49" s="213"/>
      <c r="C49" s="224"/>
      <c r="D49" s="110" t="s">
        <v>268</v>
      </c>
      <c r="E49" s="68"/>
      <c r="F49" s="72"/>
      <c r="G49" s="90"/>
      <c r="H49" s="167"/>
    </row>
    <row r="50" spans="2:8" ht="30.75">
      <c r="B50" s="213"/>
      <c r="C50" s="224"/>
      <c r="D50" s="110" t="s">
        <v>269</v>
      </c>
      <c r="E50" s="68"/>
      <c r="F50" s="72"/>
      <c r="G50" s="90"/>
      <c r="H50" s="156"/>
    </row>
    <row r="51" spans="2:8" ht="15.75">
      <c r="B51" s="213"/>
      <c r="C51" s="224"/>
      <c r="D51" s="110" t="s">
        <v>270</v>
      </c>
      <c r="E51" s="68"/>
      <c r="F51" s="72"/>
      <c r="G51" s="90"/>
      <c r="H51" s="162"/>
    </row>
    <row r="52" spans="2:8" ht="16.5" thickBot="1">
      <c r="B52" s="225"/>
      <c r="C52" s="227"/>
      <c r="D52" s="111" t="s">
        <v>271</v>
      </c>
      <c r="E52" s="124"/>
      <c r="F52" s="104"/>
      <c r="G52" s="65"/>
      <c r="H52" s="163"/>
    </row>
    <row r="53" spans="2:8" ht="16.5" thickTop="1">
      <c r="B53" s="211">
        <v>5</v>
      </c>
      <c r="C53" s="228" t="s">
        <v>21</v>
      </c>
      <c r="D53" s="153" t="s">
        <v>272</v>
      </c>
      <c r="E53" s="79"/>
      <c r="F53" s="80"/>
      <c r="G53" s="59"/>
      <c r="H53" s="154" t="s">
        <v>273</v>
      </c>
    </row>
    <row r="54" spans="2:8" ht="15">
      <c r="B54" s="212"/>
      <c r="C54" s="229"/>
      <c r="D54" s="132" t="s">
        <v>274</v>
      </c>
      <c r="E54" s="68"/>
      <c r="F54" s="82"/>
      <c r="G54" s="69"/>
      <c r="H54" s="155" t="s">
        <v>275</v>
      </c>
    </row>
    <row r="55" spans="2:8" ht="15">
      <c r="B55" s="212"/>
      <c r="C55" s="229"/>
      <c r="D55" s="132" t="s">
        <v>276</v>
      </c>
      <c r="E55" s="68"/>
      <c r="F55" s="82"/>
      <c r="G55" s="69"/>
      <c r="H55" s="169"/>
    </row>
    <row r="56" spans="2:8" ht="15.75">
      <c r="B56" s="212"/>
      <c r="C56" s="229"/>
      <c r="D56" s="157" t="s">
        <v>277</v>
      </c>
      <c r="E56" s="98"/>
      <c r="F56" s="94"/>
      <c r="G56" s="69"/>
      <c r="H56" s="169"/>
    </row>
    <row r="57" spans="2:8" ht="15.75">
      <c r="B57" s="212"/>
      <c r="C57" s="229"/>
      <c r="D57" s="157" t="s">
        <v>278</v>
      </c>
      <c r="E57" s="68"/>
      <c r="F57" s="82"/>
      <c r="G57" s="69"/>
      <c r="H57" s="169"/>
    </row>
    <row r="58" spans="2:8">
      <c r="B58" s="213"/>
      <c r="C58" s="230"/>
      <c r="D58" s="170" t="s">
        <v>279</v>
      </c>
      <c r="E58" s="85"/>
      <c r="F58" s="72"/>
      <c r="G58" s="65"/>
      <c r="H58" s="169"/>
    </row>
    <row r="59" spans="2:8">
      <c r="B59" s="213"/>
      <c r="C59" s="230"/>
      <c r="D59" s="170" t="s">
        <v>280</v>
      </c>
      <c r="E59" s="85"/>
      <c r="F59" s="72"/>
      <c r="G59" s="65"/>
      <c r="H59" s="162"/>
    </row>
    <row r="60" spans="2:8">
      <c r="B60" s="213"/>
      <c r="C60" s="230"/>
      <c r="D60" s="171" t="s">
        <v>281</v>
      </c>
      <c r="E60" s="68"/>
      <c r="F60" s="72"/>
      <c r="G60" s="90"/>
      <c r="H60" s="162"/>
    </row>
    <row r="61" spans="2:8" ht="15" thickBot="1">
      <c r="B61" s="225"/>
      <c r="C61" s="231"/>
      <c r="D61" s="172" t="s">
        <v>282</v>
      </c>
      <c r="E61" s="68"/>
      <c r="F61" s="104"/>
      <c r="G61" s="105"/>
      <c r="H61" s="162"/>
    </row>
    <row r="62" spans="2:8" ht="16.5" thickTop="1">
      <c r="B62" s="211">
        <v>4</v>
      </c>
      <c r="C62" s="223" t="s">
        <v>23</v>
      </c>
      <c r="D62" s="106" t="s">
        <v>283</v>
      </c>
      <c r="E62" s="79"/>
      <c r="F62" s="80"/>
      <c r="G62" s="59"/>
      <c r="H62" s="156"/>
    </row>
    <row r="63" spans="2:8" ht="15.75">
      <c r="B63" s="212"/>
      <c r="C63" s="226"/>
      <c r="D63" s="168" t="s">
        <v>284</v>
      </c>
      <c r="E63" s="68"/>
      <c r="F63" s="82"/>
      <c r="G63" s="69"/>
      <c r="H63" s="156"/>
    </row>
    <row r="64" spans="2:8" ht="15">
      <c r="B64" s="212"/>
      <c r="C64" s="226"/>
      <c r="D64" s="107" t="s">
        <v>285</v>
      </c>
      <c r="E64" s="68"/>
      <c r="F64" s="82"/>
      <c r="G64" s="69"/>
      <c r="H64" s="156"/>
    </row>
    <row r="65" spans="2:8" ht="15">
      <c r="B65" s="212"/>
      <c r="C65" s="226"/>
      <c r="D65" s="107" t="s">
        <v>286</v>
      </c>
      <c r="E65" s="68"/>
      <c r="F65" s="82"/>
      <c r="G65" s="69"/>
      <c r="H65" s="156"/>
    </row>
    <row r="66" spans="2:8" ht="15.75">
      <c r="B66" s="212"/>
      <c r="C66" s="226"/>
      <c r="D66" s="168" t="s">
        <v>287</v>
      </c>
      <c r="E66" s="68"/>
      <c r="F66" s="82"/>
      <c r="G66" s="69"/>
      <c r="H66" s="156"/>
    </row>
    <row r="67" spans="2:8" ht="15.75">
      <c r="B67" s="212"/>
      <c r="C67" s="226"/>
      <c r="D67" s="168" t="s">
        <v>288</v>
      </c>
      <c r="E67" s="68"/>
      <c r="F67" s="82"/>
      <c r="G67" s="69"/>
      <c r="H67" s="156"/>
    </row>
    <row r="68" spans="2:8" ht="15">
      <c r="B68" s="212"/>
      <c r="C68" s="226"/>
      <c r="D68" s="107" t="s">
        <v>289</v>
      </c>
      <c r="E68" s="98"/>
      <c r="F68" s="82"/>
      <c r="G68" s="65"/>
      <c r="H68" s="156"/>
    </row>
    <row r="69" spans="2:8" ht="15">
      <c r="B69" s="212"/>
      <c r="C69" s="226"/>
      <c r="D69" s="107" t="s">
        <v>290</v>
      </c>
      <c r="E69" s="98"/>
      <c r="F69" s="82"/>
      <c r="G69" s="65"/>
      <c r="H69" s="156"/>
    </row>
    <row r="70" spans="2:8" ht="15">
      <c r="B70" s="213"/>
      <c r="C70" s="224"/>
      <c r="D70" s="109" t="s">
        <v>291</v>
      </c>
      <c r="E70" s="85"/>
      <c r="F70" s="72"/>
      <c r="G70" s="65"/>
      <c r="H70" s="167"/>
    </row>
    <row r="71" spans="2:8" ht="15">
      <c r="B71" s="213"/>
      <c r="C71" s="224"/>
      <c r="D71" s="109" t="s">
        <v>292</v>
      </c>
      <c r="E71" s="85"/>
      <c r="F71" s="72"/>
      <c r="G71" s="65"/>
      <c r="H71" s="156"/>
    </row>
    <row r="72" spans="2:8" ht="16.5" thickBot="1">
      <c r="B72" s="225"/>
      <c r="C72" s="227"/>
      <c r="D72" s="110" t="s">
        <v>293</v>
      </c>
      <c r="E72" s="124"/>
      <c r="F72" s="104"/>
      <c r="G72" s="65"/>
      <c r="H72" s="173"/>
    </row>
    <row r="73" spans="2:8" ht="16.5" thickTop="1">
      <c r="B73" s="211">
        <v>4</v>
      </c>
      <c r="C73" s="223" t="s">
        <v>27</v>
      </c>
      <c r="D73" s="106" t="s">
        <v>294</v>
      </c>
      <c r="E73" s="79"/>
      <c r="F73" s="80"/>
      <c r="G73" s="59"/>
      <c r="H73" s="154" t="s">
        <v>295</v>
      </c>
    </row>
    <row r="74" spans="2:8" ht="15.75">
      <c r="B74" s="213"/>
      <c r="C74" s="224"/>
      <c r="D74" s="110" t="s">
        <v>296</v>
      </c>
      <c r="E74" s="68"/>
      <c r="F74" s="72"/>
      <c r="G74" s="90"/>
      <c r="H74" s="155" t="s">
        <v>297</v>
      </c>
    </row>
    <row r="75" spans="2:8" ht="15.75">
      <c r="B75" s="213"/>
      <c r="C75" s="224"/>
      <c r="D75" s="110" t="s">
        <v>298</v>
      </c>
      <c r="E75" s="85"/>
      <c r="F75" s="94"/>
      <c r="G75" s="90"/>
      <c r="H75" s="156"/>
    </row>
    <row r="76" spans="2:8" ht="16.5" thickBot="1">
      <c r="B76" s="213"/>
      <c r="C76" s="224"/>
      <c r="D76" s="110" t="s">
        <v>299</v>
      </c>
      <c r="E76" s="68"/>
      <c r="F76" s="72"/>
      <c r="G76" s="90"/>
      <c r="H76" s="162"/>
    </row>
    <row r="77" spans="2:8" ht="16.5" thickTop="1">
      <c r="B77" s="211">
        <v>2</v>
      </c>
      <c r="C77" s="223" t="s">
        <v>31</v>
      </c>
      <c r="D77" s="106" t="s">
        <v>300</v>
      </c>
      <c r="E77" s="79"/>
      <c r="F77" s="80"/>
      <c r="G77" s="59"/>
      <c r="H77" s="154" t="s">
        <v>301</v>
      </c>
    </row>
    <row r="78" spans="2:8" ht="15">
      <c r="B78" s="213"/>
      <c r="C78" s="224"/>
      <c r="D78" s="109" t="s">
        <v>302</v>
      </c>
      <c r="E78" s="85"/>
      <c r="F78" s="72"/>
      <c r="G78" s="65"/>
      <c r="H78" s="155" t="s">
        <v>303</v>
      </c>
    </row>
    <row r="79" spans="2:8" ht="15">
      <c r="B79" s="213"/>
      <c r="C79" s="224"/>
      <c r="D79" s="109" t="s">
        <v>304</v>
      </c>
      <c r="E79" s="68"/>
      <c r="F79" s="72"/>
      <c r="G79" s="90"/>
      <c r="H79" s="167"/>
    </row>
    <row r="80" spans="2:8" ht="15.75">
      <c r="B80" s="213"/>
      <c r="C80" s="224"/>
      <c r="D80" s="110" t="s">
        <v>305</v>
      </c>
      <c r="E80" s="68"/>
      <c r="F80" s="72"/>
      <c r="G80" s="90"/>
      <c r="H80" s="156"/>
    </row>
    <row r="81" spans="2:8" ht="16.5" thickBot="1">
      <c r="B81" s="225"/>
      <c r="C81" s="227"/>
      <c r="D81" s="159" t="s">
        <v>306</v>
      </c>
      <c r="E81" s="124"/>
      <c r="F81" s="174"/>
      <c r="G81" s="175"/>
      <c r="H81" s="162"/>
    </row>
    <row r="82" spans="2:8" ht="16.5" thickTop="1">
      <c r="B82" s="211">
        <v>2</v>
      </c>
      <c r="C82" s="223" t="s">
        <v>33</v>
      </c>
      <c r="D82" s="106" t="s">
        <v>307</v>
      </c>
      <c r="E82" s="79"/>
      <c r="F82" s="80"/>
      <c r="G82" s="59"/>
      <c r="H82" s="156"/>
    </row>
    <row r="83" spans="2:8" ht="15">
      <c r="B83" s="213"/>
      <c r="C83" s="224"/>
      <c r="D83" s="109" t="s">
        <v>308</v>
      </c>
      <c r="E83" s="68"/>
      <c r="F83" s="72"/>
      <c r="G83" s="90"/>
      <c r="H83" s="176"/>
    </row>
    <row r="84" spans="2:8" ht="15">
      <c r="B84" s="213"/>
      <c r="C84" s="224"/>
      <c r="D84" s="109" t="s">
        <v>309</v>
      </c>
      <c r="E84" s="68"/>
      <c r="F84" s="72"/>
      <c r="G84" s="90"/>
      <c r="H84" s="169"/>
    </row>
    <row r="85" spans="2:8" ht="15">
      <c r="B85" s="213"/>
      <c r="C85" s="224"/>
      <c r="D85" s="109" t="s">
        <v>310</v>
      </c>
      <c r="E85" s="68"/>
      <c r="F85" s="72"/>
      <c r="G85" s="90"/>
      <c r="H85" s="169"/>
    </row>
    <row r="86" spans="2:8" ht="15.75" thickBot="1">
      <c r="B86" s="213"/>
      <c r="C86" s="224"/>
      <c r="D86" s="109" t="s">
        <v>311</v>
      </c>
      <c r="E86" s="177"/>
      <c r="F86" s="76"/>
      <c r="G86" s="105"/>
      <c r="H86" s="178"/>
    </row>
    <row r="87" spans="2:8" ht="15.75" thickTop="1" thickBot="1">
      <c r="B87" s="179">
        <f>SUM(B10:B86)</f>
        <v>50</v>
      </c>
      <c r="C87" s="180"/>
      <c r="D87" s="181"/>
      <c r="E87" s="182"/>
      <c r="F87" s="182"/>
      <c r="G87" s="183"/>
      <c r="H87" s="184"/>
    </row>
    <row r="88" spans="2:8" ht="15" thickTop="1"/>
  </sheetData>
  <sheetProtection selectLockedCells="1"/>
  <mergeCells count="27">
    <mergeCell ref="B53:B61"/>
    <mergeCell ref="C53:C61"/>
    <mergeCell ref="B82:B86"/>
    <mergeCell ref="C82:C86"/>
    <mergeCell ref="B62:B72"/>
    <mergeCell ref="C62:C72"/>
    <mergeCell ref="B73:B76"/>
    <mergeCell ref="C73:C76"/>
    <mergeCell ref="B77:B81"/>
    <mergeCell ref="C77:C81"/>
    <mergeCell ref="B29:B35"/>
    <mergeCell ref="C29:C35"/>
    <mergeCell ref="B36:B41"/>
    <mergeCell ref="C36:C41"/>
    <mergeCell ref="B42:B52"/>
    <mergeCell ref="C42:C52"/>
    <mergeCell ref="B14:B21"/>
    <mergeCell ref="C14:C21"/>
    <mergeCell ref="B22:B28"/>
    <mergeCell ref="C22:C28"/>
    <mergeCell ref="B10:B13"/>
    <mergeCell ref="C10:C13"/>
    <mergeCell ref="B3:D3"/>
    <mergeCell ref="B4:D8"/>
    <mergeCell ref="E8:E9"/>
    <mergeCell ref="F8:F9"/>
    <mergeCell ref="G8:G9"/>
  </mergeCells>
  <conditionalFormatting sqref="G15">
    <cfRule type="colorScale" priority="13">
      <colorScale>
        <cfvo type="min"/>
        <cfvo type="max"/>
        <color rgb="FFFFEF9C"/>
        <color rgb="FF63BE7B"/>
      </colorScale>
    </cfRule>
  </conditionalFormatting>
  <conditionalFormatting sqref="G19">
    <cfRule type="colorScale" priority="12">
      <colorScale>
        <cfvo type="min"/>
        <cfvo type="max"/>
        <color rgb="FFFFEF9C"/>
        <color rgb="FF63BE7B"/>
      </colorScale>
    </cfRule>
  </conditionalFormatting>
  <conditionalFormatting sqref="G20">
    <cfRule type="colorScale" priority="11">
      <colorScale>
        <cfvo type="min"/>
        <cfvo type="max"/>
        <color rgb="FFFFEF9C"/>
        <color rgb="FF63BE7B"/>
      </colorScale>
    </cfRule>
  </conditionalFormatting>
  <conditionalFormatting sqref="G21">
    <cfRule type="colorScale" priority="10">
      <colorScale>
        <cfvo type="min"/>
        <cfvo type="max"/>
        <color rgb="FFFFEF9C"/>
        <color rgb="FF63BE7B"/>
      </colorScale>
    </cfRule>
  </conditionalFormatting>
  <conditionalFormatting sqref="G52">
    <cfRule type="colorScale" priority="9">
      <colorScale>
        <cfvo type="min"/>
        <cfvo type="max"/>
        <color rgb="FFFFEF9C"/>
        <color rgb="FF63BE7B"/>
      </colorScale>
    </cfRule>
  </conditionalFormatting>
  <conditionalFormatting sqref="G58">
    <cfRule type="colorScale" priority="8">
      <colorScale>
        <cfvo type="min"/>
        <cfvo type="max"/>
        <color rgb="FFFFEF9C"/>
        <color rgb="FF63BE7B"/>
      </colorScale>
    </cfRule>
  </conditionalFormatting>
  <conditionalFormatting sqref="G59">
    <cfRule type="colorScale" priority="7">
      <colorScale>
        <cfvo type="min"/>
        <cfvo type="max"/>
        <color rgb="FFFFEF9C"/>
        <color rgb="FF63BE7B"/>
      </colorScale>
    </cfRule>
  </conditionalFormatting>
  <conditionalFormatting sqref="G68">
    <cfRule type="colorScale" priority="6">
      <colorScale>
        <cfvo type="min"/>
        <cfvo type="max"/>
        <color rgb="FFFFEF9C"/>
        <color rgb="FF63BE7B"/>
      </colorScale>
    </cfRule>
  </conditionalFormatting>
  <conditionalFormatting sqref="G69">
    <cfRule type="colorScale" priority="5">
      <colorScale>
        <cfvo type="min"/>
        <cfvo type="max"/>
        <color rgb="FFFFEF9C"/>
        <color rgb="FF63BE7B"/>
      </colorScale>
    </cfRule>
  </conditionalFormatting>
  <conditionalFormatting sqref="G70">
    <cfRule type="colorScale" priority="4">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conditionalFormatting sqref="G10:G13 G16:G18 G22:G51 G53:G57 G60:G67 G73:G77 G79:G80 G82:G87">
    <cfRule type="colorScale" priority="14">
      <colorScale>
        <cfvo type="min"/>
        <cfvo type="max"/>
        <color rgb="FFFFEF9C"/>
        <color rgb="FF63BE7B"/>
      </colorScale>
    </cfRule>
  </conditionalFormatting>
  <hyperlinks>
    <hyperlink ref="H4" r:id="rId1" xr:uid="{1D367D04-49DA-47AD-AB12-7FDE9EEBB431}"/>
    <hyperlink ref="H5" r:id="rId2" xr:uid="{2BA36457-142A-408F-A7CC-9CAFAFAA5603}"/>
    <hyperlink ref="H6" r:id="rId3" xr:uid="{668C11AF-76EE-486D-B8CE-2CBFBCE3232E}"/>
    <hyperlink ref="H11" r:id="rId4" xr:uid="{D6A94336-96BA-4773-91C3-4380CD548CB9}"/>
    <hyperlink ref="H30" r:id="rId5" xr:uid="{C9F63DAF-50D9-455F-A7E4-9FC20B8C5812}"/>
    <hyperlink ref="H54" r:id="rId6" xr:uid="{8090C10C-CEB6-4A18-80E8-3B60062CDEF5}"/>
    <hyperlink ref="H74" r:id="rId7" xr:uid="{44F0D045-823E-4041-93BF-34968E382B2F}"/>
    <hyperlink ref="H78" r:id="rId8" xr:uid="{DD7C39A7-A747-4905-8DC2-9D37F7233577}"/>
    <hyperlink ref="H77" r:id="rId9" xr:uid="{24E9912E-2698-4DDA-829B-193ED380BBC7}"/>
    <hyperlink ref="H73" r:id="rId10" xr:uid="{DBE11B93-E6DE-4721-AB7B-DDE603A1E936}"/>
    <hyperlink ref="H53" r:id="rId11" xr:uid="{22354533-2268-4B2D-B17C-DA29BFD2D672}"/>
    <hyperlink ref="H29" r:id="rId12" xr:uid="{90B469C4-ABE3-429C-8B4B-D7035B22E193}"/>
    <hyperlink ref="H10" r:id="rId13" xr:uid="{0564BFA9-89CE-4A7E-B59C-E718E4DE4EB9}"/>
    <hyperlink ref="H12" r:id="rId14" xr:uid="{52CC779F-9076-4F84-8618-41473FABA801}"/>
    <hyperlink ref="H32" r:id="rId15" xr:uid="{0C7D9715-57DC-49E5-86A5-ECA63324207C}"/>
    <hyperlink ref="H33" r:id="rId16" xr:uid="{853407C7-BC44-48D4-A591-30EA8ECF8B33}"/>
    <hyperlink ref="H35" r:id="rId17" xr:uid="{49E60E85-B648-4E9B-9FF5-09EBBF472826}"/>
    <hyperlink ref="H37" r:id="rId18" xr:uid="{B360D6A1-A293-43B4-B54E-8D260518C1F4}"/>
    <hyperlink ref="H38" r:id="rId19" xr:uid="{3D1F2855-95C5-4670-907E-4CD91293911F}"/>
    <hyperlink ref="H39" r:id="rId20" xr:uid="{9BB318F1-014F-4CA4-ABA1-ED4389DC3226}"/>
    <hyperlink ref="H13" r:id="rId21" xr:uid="{040327F4-F92B-4A2B-95F4-FA9F762DA683}"/>
  </hyperlinks>
  <pageMargins left="0.7" right="0.7" top="0.75" bottom="0.75" header="0.3" footer="0.3"/>
  <pageSetup scale="34" fitToHeight="0"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3AA05-4C30-4F41-B4BE-169110A60DF6}">
  <dimension ref="A1:F47"/>
  <sheetViews>
    <sheetView tabSelected="1" topLeftCell="C1" workbookViewId="0">
      <selection activeCell="D27" sqref="D27"/>
    </sheetView>
  </sheetViews>
  <sheetFormatPr defaultRowHeight="15"/>
  <cols>
    <col min="1" max="1" width="9.28515625" bestFit="1" customWidth="1"/>
    <col min="2" max="2" width="8.85546875" bestFit="1" customWidth="1"/>
    <col min="3" max="3" width="11.42578125" customWidth="1"/>
    <col min="4" max="4" width="45.7109375" bestFit="1" customWidth="1"/>
    <col min="5" max="5" width="46.42578125" bestFit="1" customWidth="1"/>
    <col min="6" max="6" width="37" bestFit="1" customWidth="1"/>
  </cols>
  <sheetData>
    <row r="1" spans="1:6" ht="39.950000000000003" customHeight="1">
      <c r="A1" s="5" t="s">
        <v>312</v>
      </c>
      <c r="B1" s="5" t="s">
        <v>313</v>
      </c>
      <c r="C1" s="5" t="s">
        <v>314</v>
      </c>
      <c r="D1" s="5" t="s">
        <v>315</v>
      </c>
      <c r="E1" s="190" t="s">
        <v>316</v>
      </c>
      <c r="F1" s="5" t="s">
        <v>317</v>
      </c>
    </row>
    <row r="2" spans="1:6">
      <c r="A2" s="4" t="s">
        <v>318</v>
      </c>
      <c r="B2" s="4" t="s">
        <v>319</v>
      </c>
      <c r="C2" s="185">
        <v>44809</v>
      </c>
      <c r="D2" s="6" t="s">
        <v>320</v>
      </c>
      <c r="E2" s="191" t="s">
        <v>321</v>
      </c>
      <c r="F2" s="4"/>
    </row>
    <row r="3" spans="1:6">
      <c r="A3" s="4" t="s">
        <v>318</v>
      </c>
      <c r="B3" s="4" t="s">
        <v>322</v>
      </c>
      <c r="C3" s="185">
        <v>44816</v>
      </c>
      <c r="D3" s="192" t="s">
        <v>323</v>
      </c>
      <c r="E3" s="4" t="s">
        <v>323</v>
      </c>
      <c r="F3" s="4"/>
    </row>
    <row r="4" spans="1:6">
      <c r="A4" s="4" t="s">
        <v>318</v>
      </c>
      <c r="B4" s="4" t="s">
        <v>324</v>
      </c>
      <c r="C4" s="185">
        <v>44823</v>
      </c>
      <c r="D4" s="192" t="s">
        <v>323</v>
      </c>
      <c r="E4" s="192" t="s">
        <v>323</v>
      </c>
      <c r="F4" s="4" t="s">
        <v>325</v>
      </c>
    </row>
    <row r="5" spans="1:6">
      <c r="A5" s="4" t="s">
        <v>318</v>
      </c>
      <c r="B5" s="4" t="s">
        <v>326</v>
      </c>
      <c r="C5" s="185">
        <v>44830</v>
      </c>
      <c r="D5" s="7" t="s">
        <v>327</v>
      </c>
      <c r="E5" s="4" t="s">
        <v>5</v>
      </c>
      <c r="F5" s="4"/>
    </row>
    <row r="6" spans="1:6">
      <c r="A6" s="4" t="s">
        <v>318</v>
      </c>
      <c r="B6" s="4" t="s">
        <v>328</v>
      </c>
      <c r="C6" s="185">
        <v>44837</v>
      </c>
      <c r="D6" s="7" t="s">
        <v>329</v>
      </c>
      <c r="E6" s="192" t="s">
        <v>5</v>
      </c>
      <c r="F6" s="4"/>
    </row>
    <row r="7" spans="1:6">
      <c r="A7" s="4" t="s">
        <v>318</v>
      </c>
      <c r="B7" s="4" t="s">
        <v>330</v>
      </c>
      <c r="C7" s="185">
        <v>44844</v>
      </c>
      <c r="D7" s="4" t="s">
        <v>7</v>
      </c>
      <c r="E7" s="192" t="s">
        <v>7</v>
      </c>
      <c r="F7" s="4"/>
    </row>
    <row r="8" spans="1:6">
      <c r="A8" s="236" t="s">
        <v>331</v>
      </c>
      <c r="B8" s="237"/>
      <c r="C8" s="237"/>
      <c r="D8" s="237"/>
      <c r="E8" s="237"/>
      <c r="F8" s="4"/>
    </row>
    <row r="9" spans="1:6">
      <c r="A9" s="236" t="s">
        <v>331</v>
      </c>
      <c r="B9" s="237"/>
      <c r="C9" s="237"/>
      <c r="D9" s="237"/>
      <c r="E9" s="237"/>
      <c r="F9" s="4"/>
    </row>
    <row r="10" spans="1:6">
      <c r="A10" s="4" t="s">
        <v>332</v>
      </c>
      <c r="B10" s="4" t="s">
        <v>333</v>
      </c>
      <c r="C10" s="185">
        <v>44865</v>
      </c>
      <c r="D10" s="4" t="s">
        <v>7</v>
      </c>
      <c r="E10" s="192" t="s">
        <v>7</v>
      </c>
      <c r="F10" s="4"/>
    </row>
    <row r="11" spans="1:6">
      <c r="A11" s="4" t="s">
        <v>332</v>
      </c>
      <c r="B11" s="4" t="s">
        <v>334</v>
      </c>
      <c r="C11" s="185">
        <v>44872</v>
      </c>
      <c r="D11" s="4" t="s">
        <v>7</v>
      </c>
      <c r="E11" s="192" t="s">
        <v>7</v>
      </c>
      <c r="F11" s="4"/>
    </row>
    <row r="12" spans="1:6">
      <c r="A12" s="4" t="s">
        <v>332</v>
      </c>
      <c r="B12" s="4" t="s">
        <v>335</v>
      </c>
      <c r="C12" s="185">
        <v>44879</v>
      </c>
      <c r="D12" s="4" t="s">
        <v>7</v>
      </c>
      <c r="E12" s="192" t="s">
        <v>7</v>
      </c>
      <c r="F12" s="4" t="s">
        <v>336</v>
      </c>
    </row>
    <row r="13" spans="1:6">
      <c r="A13" s="4" t="s">
        <v>332</v>
      </c>
      <c r="B13" s="4" t="s">
        <v>337</v>
      </c>
      <c r="C13" s="185">
        <v>44886</v>
      </c>
      <c r="D13" s="4" t="s">
        <v>9</v>
      </c>
      <c r="E13" s="192" t="s">
        <v>9</v>
      </c>
      <c r="F13" s="4"/>
    </row>
    <row r="14" spans="1:6">
      <c r="A14" s="4" t="s">
        <v>332</v>
      </c>
      <c r="B14" s="4" t="s">
        <v>338</v>
      </c>
      <c r="C14" s="185">
        <v>44893</v>
      </c>
      <c r="D14" s="4" t="s">
        <v>9</v>
      </c>
      <c r="E14" s="192" t="s">
        <v>9</v>
      </c>
      <c r="F14" s="4"/>
    </row>
    <row r="15" spans="1:6">
      <c r="A15" s="4" t="s">
        <v>332</v>
      </c>
      <c r="B15" s="4" t="s">
        <v>339</v>
      </c>
      <c r="C15" s="185">
        <v>44900</v>
      </c>
      <c r="D15" s="7" t="s">
        <v>340</v>
      </c>
      <c r="E15" s="192" t="s">
        <v>13</v>
      </c>
      <c r="F15" s="4"/>
    </row>
    <row r="16" spans="1:6">
      <c r="A16" s="4" t="s">
        <v>332</v>
      </c>
      <c r="B16" s="4" t="s">
        <v>341</v>
      </c>
      <c r="C16" s="185">
        <v>44907</v>
      </c>
      <c r="D16" s="7" t="s">
        <v>342</v>
      </c>
      <c r="E16" s="192" t="s">
        <v>13</v>
      </c>
      <c r="F16" s="4"/>
    </row>
    <row r="17" spans="1:6">
      <c r="A17" s="236" t="s">
        <v>343</v>
      </c>
      <c r="B17" s="237"/>
      <c r="C17" s="237"/>
      <c r="D17" s="237"/>
      <c r="E17" s="237"/>
      <c r="F17" s="4"/>
    </row>
    <row r="18" spans="1:6">
      <c r="A18" s="236" t="s">
        <v>343</v>
      </c>
      <c r="B18" s="237"/>
      <c r="C18" s="237"/>
      <c r="D18" s="237"/>
      <c r="E18" s="237"/>
      <c r="F18" s="4"/>
    </row>
    <row r="19" spans="1:6">
      <c r="A19" s="4" t="s">
        <v>344</v>
      </c>
      <c r="B19" s="4" t="s">
        <v>319</v>
      </c>
      <c r="C19" s="185">
        <v>44928</v>
      </c>
      <c r="D19" s="240" t="s">
        <v>345</v>
      </c>
      <c r="E19" s="241"/>
      <c r="F19" s="4"/>
    </row>
    <row r="20" spans="1:6">
      <c r="A20" s="4" t="s">
        <v>344</v>
      </c>
      <c r="B20" s="4" t="s">
        <v>322</v>
      </c>
      <c r="C20" s="185">
        <v>44935</v>
      </c>
      <c r="D20" s="4" t="s">
        <v>13</v>
      </c>
      <c r="E20" s="4" t="s">
        <v>13</v>
      </c>
      <c r="F20" s="4"/>
    </row>
    <row r="21" spans="1:6">
      <c r="A21" s="4" t="s">
        <v>344</v>
      </c>
      <c r="B21" s="4" t="s">
        <v>324</v>
      </c>
      <c r="C21" s="185">
        <v>44942</v>
      </c>
      <c r="D21" s="4" t="s">
        <v>13</v>
      </c>
      <c r="E21" s="192" t="s">
        <v>13</v>
      </c>
      <c r="F21" s="4"/>
    </row>
    <row r="22" spans="1:6">
      <c r="A22" s="4" t="s">
        <v>344</v>
      </c>
      <c r="B22" s="4" t="s">
        <v>326</v>
      </c>
      <c r="C22" s="185">
        <v>44949</v>
      </c>
      <c r="D22" s="4" t="s">
        <v>13</v>
      </c>
      <c r="E22" s="192" t="s">
        <v>15</v>
      </c>
      <c r="F22" s="4"/>
    </row>
    <row r="23" spans="1:6">
      <c r="A23" s="4" t="s">
        <v>344</v>
      </c>
      <c r="B23" s="4" t="s">
        <v>328</v>
      </c>
      <c r="C23" s="185">
        <v>44956</v>
      </c>
      <c r="D23" s="4" t="s">
        <v>15</v>
      </c>
      <c r="E23" s="4" t="s">
        <v>15</v>
      </c>
      <c r="F23" s="4"/>
    </row>
    <row r="24" spans="1:6">
      <c r="A24" s="4" t="s">
        <v>344</v>
      </c>
      <c r="B24" s="4" t="s">
        <v>330</v>
      </c>
      <c r="C24" s="185">
        <v>44963</v>
      </c>
      <c r="D24" s="4" t="s">
        <v>15</v>
      </c>
      <c r="E24" s="7" t="s">
        <v>346</v>
      </c>
      <c r="F24" s="4" t="s">
        <v>347</v>
      </c>
    </row>
    <row r="25" spans="1:6">
      <c r="A25" s="236" t="s">
        <v>348</v>
      </c>
      <c r="B25" s="237"/>
      <c r="C25" s="237"/>
      <c r="D25" s="237"/>
      <c r="E25" s="237"/>
      <c r="F25" s="4"/>
    </row>
    <row r="26" spans="1:6">
      <c r="A26" s="4" t="s">
        <v>349</v>
      </c>
      <c r="B26" s="4" t="s">
        <v>333</v>
      </c>
      <c r="C26" s="185">
        <v>44977</v>
      </c>
      <c r="D26" s="193" t="s">
        <v>350</v>
      </c>
      <c r="E26" s="4" t="s">
        <v>17</v>
      </c>
      <c r="F26" s="4"/>
    </row>
    <row r="27" spans="1:6">
      <c r="A27" s="4" t="s">
        <v>349</v>
      </c>
      <c r="B27" s="4" t="s">
        <v>334</v>
      </c>
      <c r="C27" s="185">
        <v>44984</v>
      </c>
      <c r="D27" s="4" t="s">
        <v>17</v>
      </c>
      <c r="E27" s="192" t="s">
        <v>17</v>
      </c>
      <c r="F27" s="4"/>
    </row>
    <row r="28" spans="1:6">
      <c r="A28" s="4" t="s">
        <v>349</v>
      </c>
      <c r="B28" s="4" t="s">
        <v>335</v>
      </c>
      <c r="C28" s="185">
        <v>44991</v>
      </c>
      <c r="D28" s="4" t="s">
        <v>17</v>
      </c>
      <c r="E28" s="192" t="s">
        <v>17</v>
      </c>
      <c r="F28" s="4" t="s">
        <v>351</v>
      </c>
    </row>
    <row r="29" spans="1:6">
      <c r="A29" s="4" t="s">
        <v>349</v>
      </c>
      <c r="B29" s="4" t="s">
        <v>337</v>
      </c>
      <c r="C29" s="185">
        <v>44998</v>
      </c>
      <c r="D29" s="4" t="s">
        <v>17</v>
      </c>
      <c r="E29" s="4" t="s">
        <v>17</v>
      </c>
      <c r="F29" s="4"/>
    </row>
    <row r="30" spans="1:6">
      <c r="A30" s="4" t="s">
        <v>349</v>
      </c>
      <c r="B30" s="4" t="s">
        <v>338</v>
      </c>
      <c r="C30" s="185">
        <v>45005</v>
      </c>
      <c r="D30" s="4" t="s">
        <v>17</v>
      </c>
      <c r="E30" s="193" t="s">
        <v>352</v>
      </c>
      <c r="F30" s="4"/>
    </row>
    <row r="31" spans="1:6">
      <c r="A31" s="4" t="s">
        <v>349</v>
      </c>
      <c r="B31" s="4" t="s">
        <v>339</v>
      </c>
      <c r="C31" s="185">
        <v>45012</v>
      </c>
      <c r="D31" s="4" t="s">
        <v>21</v>
      </c>
      <c r="E31" s="193" t="s">
        <v>353</v>
      </c>
      <c r="F31" s="4"/>
    </row>
    <row r="32" spans="1:6">
      <c r="A32" s="236" t="s">
        <v>354</v>
      </c>
      <c r="B32" s="237"/>
      <c r="C32" s="237"/>
      <c r="D32" s="237"/>
      <c r="E32" s="237"/>
      <c r="F32" s="4"/>
    </row>
    <row r="33" spans="1:6">
      <c r="A33" s="236" t="s">
        <v>354</v>
      </c>
      <c r="B33" s="237"/>
      <c r="C33" s="237"/>
      <c r="D33" s="237"/>
      <c r="E33" s="237"/>
      <c r="F33" s="4"/>
    </row>
    <row r="34" spans="1:6">
      <c r="A34" s="4" t="s">
        <v>355</v>
      </c>
      <c r="B34" s="4" t="s">
        <v>319</v>
      </c>
      <c r="C34" s="185">
        <v>45033</v>
      </c>
      <c r="D34" s="4" t="s">
        <v>21</v>
      </c>
      <c r="E34" s="4" t="s">
        <v>21</v>
      </c>
      <c r="F34" s="4"/>
    </row>
    <row r="35" spans="1:6">
      <c r="A35" s="4" t="s">
        <v>355</v>
      </c>
      <c r="B35" s="4" t="s">
        <v>322</v>
      </c>
      <c r="C35" s="185">
        <v>45040</v>
      </c>
      <c r="D35" s="4" t="s">
        <v>21</v>
      </c>
      <c r="E35" s="4" t="s">
        <v>21</v>
      </c>
      <c r="F35" s="4"/>
    </row>
    <row r="36" spans="1:6">
      <c r="A36" s="4" t="s">
        <v>355</v>
      </c>
      <c r="B36" s="4" t="s">
        <v>324</v>
      </c>
      <c r="C36" s="185">
        <v>45047</v>
      </c>
      <c r="D36" s="4" t="s">
        <v>23</v>
      </c>
      <c r="E36" s="192" t="s">
        <v>23</v>
      </c>
      <c r="F36" s="4"/>
    </row>
    <row r="37" spans="1:6">
      <c r="A37" s="4" t="s">
        <v>355</v>
      </c>
      <c r="B37" s="4" t="s">
        <v>326</v>
      </c>
      <c r="C37" s="185">
        <v>45054</v>
      </c>
      <c r="D37" s="192" t="s">
        <v>23</v>
      </c>
      <c r="E37" s="4" t="s">
        <v>23</v>
      </c>
      <c r="F37" s="4"/>
    </row>
    <row r="38" spans="1:6">
      <c r="A38" s="4" t="s">
        <v>355</v>
      </c>
      <c r="B38" s="4" t="s">
        <v>328</v>
      </c>
      <c r="C38" s="185">
        <v>45061</v>
      </c>
      <c r="D38" s="7" t="s">
        <v>356</v>
      </c>
      <c r="E38" s="7" t="s">
        <v>357</v>
      </c>
      <c r="F38" s="4" t="s">
        <v>347</v>
      </c>
    </row>
    <row r="39" spans="1:6">
      <c r="A39" s="4" t="s">
        <v>355</v>
      </c>
      <c r="B39" s="4" t="s">
        <v>330</v>
      </c>
      <c r="C39" s="185">
        <v>45068</v>
      </c>
      <c r="D39" t="s">
        <v>358</v>
      </c>
      <c r="E39" t="s">
        <v>358</v>
      </c>
      <c r="F39" s="195" t="s">
        <v>359</v>
      </c>
    </row>
    <row r="40" spans="1:6">
      <c r="A40" s="238" t="s">
        <v>360</v>
      </c>
      <c r="B40" s="239"/>
      <c r="C40" s="239"/>
      <c r="D40" s="239"/>
      <c r="E40" s="239"/>
      <c r="F40" s="4"/>
    </row>
    <row r="41" spans="1:6">
      <c r="A41" s="4" t="s">
        <v>361</v>
      </c>
      <c r="B41" s="4" t="s">
        <v>333</v>
      </c>
      <c r="C41" s="185">
        <v>45082</v>
      </c>
      <c r="D41" t="s">
        <v>358</v>
      </c>
      <c r="E41" t="s">
        <v>358</v>
      </c>
      <c r="F41" s="4"/>
    </row>
    <row r="42" spans="1:6">
      <c r="A42" s="4" t="s">
        <v>361</v>
      </c>
      <c r="B42" s="4" t="s">
        <v>334</v>
      </c>
      <c r="C42" s="187">
        <v>45089</v>
      </c>
      <c r="D42" t="s">
        <v>358</v>
      </c>
      <c r="E42" t="s">
        <v>358</v>
      </c>
      <c r="F42" s="4"/>
    </row>
    <row r="43" spans="1:6">
      <c r="A43" s="4" t="s">
        <v>361</v>
      </c>
      <c r="B43" s="4" t="s">
        <v>335</v>
      </c>
      <c r="C43" s="185">
        <v>45096</v>
      </c>
      <c r="D43" s="186" t="s">
        <v>362</v>
      </c>
      <c r="E43" s="194" t="s">
        <v>362</v>
      </c>
      <c r="F43" s="4"/>
    </row>
    <row r="44" spans="1:6">
      <c r="A44" s="4" t="s">
        <v>361</v>
      </c>
      <c r="B44" s="4" t="s">
        <v>337</v>
      </c>
      <c r="C44" s="187">
        <v>45103</v>
      </c>
      <c r="D44" s="186" t="s">
        <v>362</v>
      </c>
      <c r="E44" s="194" t="s">
        <v>362</v>
      </c>
      <c r="F44" s="4"/>
    </row>
    <row r="45" spans="1:6">
      <c r="A45" s="4" t="s">
        <v>361</v>
      </c>
      <c r="B45" s="4" t="s">
        <v>338</v>
      </c>
      <c r="C45" s="185">
        <v>45110</v>
      </c>
      <c r="D45" s="188" t="s">
        <v>363</v>
      </c>
      <c r="E45" s="188" t="s">
        <v>363</v>
      </c>
      <c r="F45" s="4"/>
    </row>
    <row r="46" spans="1:6">
      <c r="A46" s="4" t="s">
        <v>361</v>
      </c>
      <c r="B46" s="4" t="s">
        <v>339</v>
      </c>
      <c r="C46" s="187">
        <v>45117</v>
      </c>
      <c r="D46" s="7" t="s">
        <v>364</v>
      </c>
      <c r="E46" s="193" t="s">
        <v>364</v>
      </c>
      <c r="F46" s="4"/>
    </row>
    <row r="47" spans="1:6">
      <c r="A47" s="4" t="s">
        <v>361</v>
      </c>
      <c r="B47" s="4" t="s">
        <v>341</v>
      </c>
      <c r="C47" s="185">
        <v>45124</v>
      </c>
      <c r="D47" s="7" t="s">
        <v>364</v>
      </c>
      <c r="E47" s="193" t="s">
        <v>365</v>
      </c>
      <c r="F47" s="4"/>
    </row>
  </sheetData>
  <mergeCells count="9">
    <mergeCell ref="A32:E32"/>
    <mergeCell ref="A33:E33"/>
    <mergeCell ref="A40:E40"/>
    <mergeCell ref="A9:E9"/>
    <mergeCell ref="A8:E8"/>
    <mergeCell ref="A17:E17"/>
    <mergeCell ref="A18:E18"/>
    <mergeCell ref="D19:E19"/>
    <mergeCell ref="A25:E25"/>
  </mergeCells>
  <phoneticPr fontId="4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307C9-B9E9-4AF2-9781-4A4F0DD07E23}">
  <dimension ref="A1:F47"/>
  <sheetViews>
    <sheetView workbookViewId="0"/>
  </sheetViews>
  <sheetFormatPr defaultRowHeight="15"/>
  <cols>
    <col min="1" max="1" width="9.28515625" bestFit="1" customWidth="1"/>
    <col min="2" max="2" width="8.85546875" bestFit="1" customWidth="1"/>
    <col min="3" max="3" width="11.42578125" customWidth="1"/>
    <col min="4" max="4" width="45.7109375" bestFit="1" customWidth="1"/>
    <col min="5" max="5" width="46.42578125" bestFit="1" customWidth="1"/>
    <col min="6" max="6" width="31.42578125" customWidth="1"/>
  </cols>
  <sheetData>
    <row r="1" spans="1:6" ht="39.950000000000003" customHeight="1">
      <c r="A1" s="5" t="s">
        <v>312</v>
      </c>
      <c r="B1" s="5" t="s">
        <v>313</v>
      </c>
      <c r="C1" s="5" t="s">
        <v>314</v>
      </c>
      <c r="D1" s="5" t="s">
        <v>315</v>
      </c>
      <c r="E1" s="5" t="s">
        <v>316</v>
      </c>
      <c r="F1" s="189" t="s">
        <v>317</v>
      </c>
    </row>
    <row r="2" spans="1:6">
      <c r="A2" s="4" t="s">
        <v>318</v>
      </c>
      <c r="B2" s="4" t="s">
        <v>319</v>
      </c>
      <c r="C2" s="185">
        <v>45173</v>
      </c>
      <c r="D2" s="6" t="s">
        <v>366</v>
      </c>
      <c r="E2" s="6" t="s">
        <v>367</v>
      </c>
      <c r="F2" s="4"/>
    </row>
    <row r="3" spans="1:6">
      <c r="A3" s="4" t="s">
        <v>318</v>
      </c>
      <c r="B3" s="4" t="s">
        <v>322</v>
      </c>
      <c r="C3" s="185">
        <v>45180</v>
      </c>
      <c r="D3" s="192" t="s">
        <v>31</v>
      </c>
      <c r="E3" s="192" t="s">
        <v>31</v>
      </c>
      <c r="F3" s="4"/>
    </row>
    <row r="4" spans="1:6">
      <c r="A4" s="4" t="s">
        <v>318</v>
      </c>
      <c r="B4" s="4" t="s">
        <v>324</v>
      </c>
      <c r="C4" s="185">
        <v>45187</v>
      </c>
      <c r="D4" s="4" t="s">
        <v>33</v>
      </c>
      <c r="E4" s="192" t="s">
        <v>33</v>
      </c>
      <c r="F4" s="4"/>
    </row>
    <row r="5" spans="1:6">
      <c r="A5" s="4" t="s">
        <v>318</v>
      </c>
      <c r="B5" s="4" t="s">
        <v>326</v>
      </c>
      <c r="C5" s="185">
        <v>45194</v>
      </c>
      <c r="D5" s="7" t="s">
        <v>368</v>
      </c>
      <c r="E5" s="4" t="s">
        <v>369</v>
      </c>
      <c r="F5" s="4"/>
    </row>
    <row r="6" spans="1:6">
      <c r="A6" s="4" t="s">
        <v>318</v>
      </c>
      <c r="B6" s="4" t="s">
        <v>328</v>
      </c>
      <c r="C6" s="185">
        <v>45201</v>
      </c>
      <c r="D6" s="7" t="s">
        <v>370</v>
      </c>
      <c r="E6" s="4" t="s">
        <v>371</v>
      </c>
      <c r="F6" s="4"/>
    </row>
    <row r="7" spans="1:6">
      <c r="A7" s="4" t="s">
        <v>318</v>
      </c>
      <c r="B7" s="4" t="s">
        <v>330</v>
      </c>
      <c r="C7" s="185">
        <v>45208</v>
      </c>
      <c r="D7" s="4" t="s">
        <v>372</v>
      </c>
      <c r="E7" s="4" t="s">
        <v>373</v>
      </c>
      <c r="F7" s="4"/>
    </row>
    <row r="8" spans="1:6">
      <c r="A8" s="236" t="s">
        <v>331</v>
      </c>
      <c r="B8" s="237"/>
      <c r="C8" s="237"/>
      <c r="D8" s="237"/>
      <c r="E8" s="242"/>
      <c r="F8" s="4"/>
    </row>
    <row r="9" spans="1:6">
      <c r="A9" s="236" t="s">
        <v>331</v>
      </c>
      <c r="B9" s="237"/>
      <c r="C9" s="237"/>
      <c r="D9" s="237"/>
      <c r="E9" s="242"/>
      <c r="F9" s="4"/>
    </row>
    <row r="10" spans="1:6">
      <c r="A10" s="4" t="s">
        <v>332</v>
      </c>
      <c r="B10" s="4" t="s">
        <v>333</v>
      </c>
      <c r="C10" s="185">
        <v>45229</v>
      </c>
      <c r="D10" s="4" t="s">
        <v>372</v>
      </c>
      <c r="E10" s="4" t="s">
        <v>373</v>
      </c>
      <c r="F10" s="4"/>
    </row>
    <row r="11" spans="1:6">
      <c r="A11" s="4" t="s">
        <v>332</v>
      </c>
      <c r="B11" s="4" t="s">
        <v>334</v>
      </c>
      <c r="C11" s="185">
        <v>45236</v>
      </c>
      <c r="D11" s="186" t="s">
        <v>374</v>
      </c>
      <c r="E11" s="186" t="s">
        <v>374</v>
      </c>
      <c r="F11" s="4"/>
    </row>
    <row r="12" spans="1:6">
      <c r="A12" s="4" t="s">
        <v>332</v>
      </c>
      <c r="B12" s="4" t="s">
        <v>335</v>
      </c>
      <c r="C12" s="185">
        <v>45243</v>
      </c>
      <c r="D12" s="186" t="s">
        <v>362</v>
      </c>
      <c r="E12" s="186" t="s">
        <v>362</v>
      </c>
      <c r="F12" s="4"/>
    </row>
    <row r="13" spans="1:6">
      <c r="A13" s="4" t="s">
        <v>332</v>
      </c>
      <c r="B13" s="4" t="s">
        <v>337</v>
      </c>
      <c r="C13" s="185">
        <v>45250</v>
      </c>
      <c r="D13" s="4" t="s">
        <v>375</v>
      </c>
      <c r="E13" s="4" t="s">
        <v>376</v>
      </c>
      <c r="F13" s="4"/>
    </row>
    <row r="14" spans="1:6">
      <c r="A14" s="4" t="s">
        <v>332</v>
      </c>
      <c r="B14" s="4" t="s">
        <v>338</v>
      </c>
      <c r="C14" s="185">
        <v>45257</v>
      </c>
      <c r="D14" s="7" t="s">
        <v>364</v>
      </c>
      <c r="E14" s="7" t="s">
        <v>364</v>
      </c>
      <c r="F14" s="4"/>
    </row>
    <row r="15" spans="1:6">
      <c r="A15" s="4" t="s">
        <v>332</v>
      </c>
      <c r="B15" s="4" t="s">
        <v>339</v>
      </c>
      <c r="C15" s="185">
        <v>45264</v>
      </c>
      <c r="D15" s="4" t="s">
        <v>375</v>
      </c>
      <c r="E15" s="4" t="s">
        <v>376</v>
      </c>
      <c r="F15" s="4"/>
    </row>
    <row r="16" spans="1:6">
      <c r="A16" s="4" t="s">
        <v>332</v>
      </c>
      <c r="B16" s="4" t="s">
        <v>341</v>
      </c>
      <c r="C16" s="185">
        <v>45271</v>
      </c>
      <c r="D16" s="4" t="s">
        <v>375</v>
      </c>
      <c r="E16" s="4" t="s">
        <v>376</v>
      </c>
      <c r="F16" s="4"/>
    </row>
    <row r="17" spans="1:6">
      <c r="A17" s="236" t="s">
        <v>343</v>
      </c>
      <c r="B17" s="237"/>
      <c r="C17" s="237"/>
      <c r="D17" s="237"/>
      <c r="E17" s="242"/>
      <c r="F17" s="4"/>
    </row>
    <row r="18" spans="1:6">
      <c r="A18" s="236" t="s">
        <v>343</v>
      </c>
      <c r="B18" s="237"/>
      <c r="C18" s="237"/>
      <c r="D18" s="237"/>
      <c r="E18" s="242"/>
      <c r="F18" s="4"/>
    </row>
    <row r="19" spans="1:6">
      <c r="A19" s="4" t="s">
        <v>344</v>
      </c>
      <c r="B19" s="4" t="s">
        <v>319</v>
      </c>
      <c r="C19" s="185">
        <v>45292</v>
      </c>
      <c r="D19" s="240" t="s">
        <v>345</v>
      </c>
      <c r="E19" s="250"/>
      <c r="F19" s="4"/>
    </row>
    <row r="20" spans="1:6">
      <c r="A20" s="4" t="s">
        <v>344</v>
      </c>
      <c r="B20" s="4" t="s">
        <v>322</v>
      </c>
      <c r="C20" s="185">
        <v>45299</v>
      </c>
      <c r="D20" s="4" t="s">
        <v>375</v>
      </c>
      <c r="E20" s="4" t="s">
        <v>376</v>
      </c>
      <c r="F20" s="4"/>
    </row>
    <row r="21" spans="1:6">
      <c r="A21" s="4" t="s">
        <v>344</v>
      </c>
      <c r="B21" s="4" t="s">
        <v>324</v>
      </c>
      <c r="C21" s="185">
        <v>45306</v>
      </c>
      <c r="D21" s="4" t="s">
        <v>375</v>
      </c>
      <c r="E21" s="4" t="s">
        <v>376</v>
      </c>
      <c r="F21" s="4"/>
    </row>
    <row r="22" spans="1:6">
      <c r="A22" s="4" t="s">
        <v>344</v>
      </c>
      <c r="B22" s="4" t="s">
        <v>326</v>
      </c>
      <c r="C22" s="185">
        <v>45313</v>
      </c>
      <c r="D22" s="4" t="s">
        <v>375</v>
      </c>
      <c r="E22" s="4" t="s">
        <v>376</v>
      </c>
      <c r="F22" s="4"/>
    </row>
    <row r="23" spans="1:6">
      <c r="A23" s="4" t="s">
        <v>344</v>
      </c>
      <c r="B23" s="4" t="s">
        <v>328</v>
      </c>
      <c r="C23" s="185">
        <v>45320</v>
      </c>
      <c r="D23" s="4" t="s">
        <v>375</v>
      </c>
      <c r="E23" s="4" t="s">
        <v>376</v>
      </c>
      <c r="F23" s="4"/>
    </row>
    <row r="24" spans="1:6">
      <c r="A24" s="4" t="s">
        <v>344</v>
      </c>
      <c r="B24" s="4" t="s">
        <v>330</v>
      </c>
      <c r="C24" s="185">
        <v>45327</v>
      </c>
      <c r="D24" s="4" t="s">
        <v>375</v>
      </c>
      <c r="E24" s="4" t="s">
        <v>376</v>
      </c>
      <c r="F24" s="4"/>
    </row>
    <row r="25" spans="1:6">
      <c r="A25" s="236" t="s">
        <v>348</v>
      </c>
      <c r="B25" s="237"/>
      <c r="C25" s="237"/>
      <c r="D25" s="237"/>
      <c r="E25" s="242"/>
      <c r="F25" s="4"/>
    </row>
    <row r="26" spans="1:6">
      <c r="A26" s="4" t="s">
        <v>349</v>
      </c>
      <c r="B26" s="4" t="s">
        <v>333</v>
      </c>
      <c r="C26" s="185">
        <v>45341</v>
      </c>
      <c r="D26" s="7" t="s">
        <v>377</v>
      </c>
      <c r="E26" s="7" t="s">
        <v>377</v>
      </c>
      <c r="F26" s="4"/>
    </row>
    <row r="27" spans="1:6">
      <c r="A27" s="4" t="s">
        <v>349</v>
      </c>
      <c r="B27" s="4" t="s">
        <v>334</v>
      </c>
      <c r="C27" s="185">
        <v>45348</v>
      </c>
      <c r="D27" s="7" t="s">
        <v>377</v>
      </c>
      <c r="E27" s="7" t="s">
        <v>377</v>
      </c>
      <c r="F27" s="4"/>
    </row>
    <row r="28" spans="1:6">
      <c r="A28" s="4" t="s">
        <v>349</v>
      </c>
      <c r="B28" s="4" t="s">
        <v>335</v>
      </c>
      <c r="C28" s="185">
        <v>45355</v>
      </c>
      <c r="D28" s="4" t="s">
        <v>369</v>
      </c>
      <c r="E28" s="4" t="s">
        <v>371</v>
      </c>
      <c r="F28" s="4"/>
    </row>
    <row r="29" spans="1:6">
      <c r="A29" s="4" t="s">
        <v>349</v>
      </c>
      <c r="B29" s="4" t="s">
        <v>337</v>
      </c>
      <c r="C29" s="185">
        <v>45362</v>
      </c>
      <c r="D29" s="4" t="s">
        <v>369</v>
      </c>
      <c r="E29" s="4" t="s">
        <v>371</v>
      </c>
      <c r="F29" s="4"/>
    </row>
    <row r="30" spans="1:6">
      <c r="A30" s="4" t="s">
        <v>349</v>
      </c>
      <c r="B30" s="4" t="s">
        <v>338</v>
      </c>
      <c r="C30" s="185">
        <v>45369</v>
      </c>
      <c r="D30" s="4" t="s">
        <v>372</v>
      </c>
      <c r="E30" s="4" t="s">
        <v>373</v>
      </c>
      <c r="F30" s="4"/>
    </row>
    <row r="31" spans="1:6">
      <c r="A31" s="4" t="s">
        <v>349</v>
      </c>
      <c r="B31" s="4" t="s">
        <v>339</v>
      </c>
      <c r="C31" s="185">
        <v>45376</v>
      </c>
      <c r="D31" s="4" t="s">
        <v>372</v>
      </c>
      <c r="E31" s="4" t="s">
        <v>373</v>
      </c>
      <c r="F31" s="4"/>
    </row>
    <row r="32" spans="1:6">
      <c r="A32" s="236" t="s">
        <v>354</v>
      </c>
      <c r="B32" s="237"/>
      <c r="C32" s="237"/>
      <c r="D32" s="237"/>
      <c r="E32" s="242"/>
      <c r="F32" s="4"/>
    </row>
    <row r="33" spans="1:6">
      <c r="A33" s="236" t="s">
        <v>354</v>
      </c>
      <c r="B33" s="237"/>
      <c r="C33" s="237"/>
      <c r="D33" s="237"/>
      <c r="E33" s="242"/>
      <c r="F33" s="4"/>
    </row>
    <row r="34" spans="1:6">
      <c r="A34" s="4" t="s">
        <v>355</v>
      </c>
      <c r="B34" s="4" t="s">
        <v>319</v>
      </c>
      <c r="C34" s="185">
        <v>45398</v>
      </c>
      <c r="D34" s="4" t="s">
        <v>369</v>
      </c>
      <c r="E34" s="4" t="s">
        <v>371</v>
      </c>
      <c r="F34" s="4"/>
    </row>
    <row r="35" spans="1:6">
      <c r="A35" s="4" t="s">
        <v>355</v>
      </c>
      <c r="B35" s="4" t="s">
        <v>322</v>
      </c>
      <c r="C35" s="185">
        <v>45405</v>
      </c>
      <c r="D35" s="4" t="s">
        <v>369</v>
      </c>
      <c r="E35" s="4" t="s">
        <v>371</v>
      </c>
      <c r="F35" s="4"/>
    </row>
    <row r="36" spans="1:6">
      <c r="A36" s="4" t="s">
        <v>355</v>
      </c>
      <c r="B36" s="4" t="s">
        <v>324</v>
      </c>
      <c r="C36" s="185">
        <v>45412</v>
      </c>
      <c r="D36" s="4" t="s">
        <v>369</v>
      </c>
      <c r="E36" s="4" t="s">
        <v>371</v>
      </c>
      <c r="F36" s="4"/>
    </row>
    <row r="37" spans="1:6">
      <c r="A37" s="4" t="s">
        <v>355</v>
      </c>
      <c r="B37" s="4" t="s">
        <v>326</v>
      </c>
      <c r="C37" s="185">
        <v>45419</v>
      </c>
      <c r="D37" s="4" t="s">
        <v>369</v>
      </c>
      <c r="E37" s="4" t="s">
        <v>371</v>
      </c>
      <c r="F37" s="4"/>
    </row>
    <row r="38" spans="1:6">
      <c r="A38" s="4" t="s">
        <v>355</v>
      </c>
      <c r="B38" s="4" t="s">
        <v>328</v>
      </c>
      <c r="C38" s="185">
        <v>45426</v>
      </c>
      <c r="D38" s="186" t="s">
        <v>378</v>
      </c>
      <c r="E38" s="186" t="s">
        <v>378</v>
      </c>
      <c r="F38" s="4" t="s">
        <v>378</v>
      </c>
    </row>
    <row r="39" spans="1:6">
      <c r="A39" s="4" t="s">
        <v>355</v>
      </c>
      <c r="B39" s="4" t="s">
        <v>330</v>
      </c>
      <c r="C39" s="185">
        <v>45433</v>
      </c>
      <c r="D39" s="186" t="s">
        <v>378</v>
      </c>
      <c r="E39" s="186" t="s">
        <v>378</v>
      </c>
      <c r="F39" s="4" t="s">
        <v>378</v>
      </c>
    </row>
    <row r="40" spans="1:6">
      <c r="A40" s="238" t="s">
        <v>360</v>
      </c>
      <c r="B40" s="239"/>
      <c r="C40" s="239"/>
      <c r="D40" s="239"/>
      <c r="E40" s="243"/>
      <c r="F40" s="4"/>
    </row>
    <row r="41" spans="1:6">
      <c r="A41" s="4" t="s">
        <v>361</v>
      </c>
      <c r="B41" s="4" t="s">
        <v>333</v>
      </c>
      <c r="C41" s="185">
        <v>45447</v>
      </c>
      <c r="D41" s="244" t="s">
        <v>379</v>
      </c>
      <c r="E41" s="245"/>
      <c r="F41" s="4"/>
    </row>
    <row r="42" spans="1:6">
      <c r="A42" s="4" t="s">
        <v>361</v>
      </c>
      <c r="B42" s="4" t="s">
        <v>334</v>
      </c>
      <c r="C42" s="187">
        <v>45454</v>
      </c>
      <c r="D42" s="246"/>
      <c r="E42" s="247"/>
      <c r="F42" s="4"/>
    </row>
    <row r="43" spans="1:6">
      <c r="A43" s="4" t="s">
        <v>361</v>
      </c>
      <c r="B43" s="4" t="s">
        <v>335</v>
      </c>
      <c r="C43" s="185">
        <v>45461</v>
      </c>
      <c r="D43" s="246"/>
      <c r="E43" s="247"/>
      <c r="F43" s="4"/>
    </row>
    <row r="44" spans="1:6">
      <c r="A44" s="4" t="s">
        <v>361</v>
      </c>
      <c r="B44" s="4" t="s">
        <v>337</v>
      </c>
      <c r="C44" s="187">
        <v>45468</v>
      </c>
      <c r="D44" s="246"/>
      <c r="E44" s="247"/>
      <c r="F44" s="4"/>
    </row>
    <row r="45" spans="1:6">
      <c r="A45" s="4" t="s">
        <v>361</v>
      </c>
      <c r="B45" s="4" t="s">
        <v>338</v>
      </c>
      <c r="C45" s="185">
        <v>45475</v>
      </c>
      <c r="D45" s="246"/>
      <c r="E45" s="247"/>
      <c r="F45" s="4"/>
    </row>
    <row r="46" spans="1:6">
      <c r="A46" s="4" t="s">
        <v>361</v>
      </c>
      <c r="B46" s="4" t="s">
        <v>339</v>
      </c>
      <c r="C46" s="187">
        <v>45482</v>
      </c>
      <c r="D46" s="246"/>
      <c r="E46" s="247"/>
      <c r="F46" s="4"/>
    </row>
    <row r="47" spans="1:6">
      <c r="A47" s="4" t="s">
        <v>361</v>
      </c>
      <c r="B47" s="4" t="s">
        <v>341</v>
      </c>
      <c r="C47" s="185">
        <v>45489</v>
      </c>
      <c r="D47" s="248"/>
      <c r="E47" s="249"/>
      <c r="F47" s="4"/>
    </row>
  </sheetData>
  <mergeCells count="10">
    <mergeCell ref="A32:E32"/>
    <mergeCell ref="A33:E33"/>
    <mergeCell ref="A40:E40"/>
    <mergeCell ref="D41:E47"/>
    <mergeCell ref="A8:E8"/>
    <mergeCell ref="A9:E9"/>
    <mergeCell ref="A17:E17"/>
    <mergeCell ref="A18:E18"/>
    <mergeCell ref="D19:E19"/>
    <mergeCell ref="A25:E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C627C92953C7408A2C8D8678AD2B1E" ma:contentTypeVersion="14" ma:contentTypeDescription="Create a new document." ma:contentTypeScope="" ma:versionID="b5967d363a1ea8a24ae00af1c4405bdb">
  <xsd:schema xmlns:xsd="http://www.w3.org/2001/XMLSchema" xmlns:xs="http://www.w3.org/2001/XMLSchema" xmlns:p="http://schemas.microsoft.com/office/2006/metadata/properties" xmlns:ns2="ea135c0f-3cd0-4e33-b31d-82a153b38ee6" xmlns:ns3="4fb87133-9789-4716-9fba-cbdb30eedecf" targetNamespace="http://schemas.microsoft.com/office/2006/metadata/properties" ma:root="true" ma:fieldsID="4254bc9acc825ebdf92774db993be8bf" ns2:_="" ns3:_="">
    <xsd:import namespace="ea135c0f-3cd0-4e33-b31d-82a153b38ee6"/>
    <xsd:import namespace="4fb87133-9789-4716-9fba-cbdb30eedecf"/>
    <xsd:element name="properties">
      <xsd:complexType>
        <xsd:sequence>
          <xsd:element name="documentManagement">
            <xsd:complexType>
              <xsd:all>
                <xsd:element ref="ns2:MediaServiceMetadata" minOccurs="0"/>
                <xsd:element ref="ns2:MediaServiceFastMetadata" minOccurs="0"/>
                <xsd:element ref="ns2:MediaLengthInSeconds" minOccurs="0"/>
                <xsd:element ref="ns3:TaxCatchAll" minOccurs="0"/>
                <xsd:element ref="ns2:MediaServiceDateTaken"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135c0f-3cd0-4e33-b31d-82a153b38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48ad8e-72ad-407b-a6d0-65ee60758c6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b87133-9789-4716-9fba-cbdb30eedecf"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fcd82a5-9e60-4307-b38c-18f8a2c5c46c}" ma:internalName="TaxCatchAll" ma:showField="CatchAllData" ma:web="4fb87133-9789-4716-9fba-cbdb30eedec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135c0f-3cd0-4e33-b31d-82a153b38ee6">
      <Terms xmlns="http://schemas.microsoft.com/office/infopath/2007/PartnerControls"/>
    </lcf76f155ced4ddcb4097134ff3c332f>
    <TaxCatchAll xmlns="4fb87133-9789-4716-9fba-cbdb30eede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FB6F40-851B-4F90-8871-322D9F61B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135c0f-3cd0-4e33-b31d-82a153b38ee6"/>
    <ds:schemaRef ds:uri="4fb87133-9789-4716-9fba-cbdb30eed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04E18D-CF26-4BC6-8520-7186C5A3CFBA}">
  <ds:schemaRefs>
    <ds:schemaRef ds:uri="http://schemas.microsoft.com/office/2006/metadata/properties"/>
    <ds:schemaRef ds:uri="http://schemas.microsoft.com/office/2006/documentManagement/types"/>
    <ds:schemaRef ds:uri="http://purl.org/dc/dcmitype/"/>
    <ds:schemaRef ds:uri="ea135c0f-3cd0-4e33-b31d-82a153b38ee6"/>
    <ds:schemaRef ds:uri="http://www.w3.org/XML/1998/namespace"/>
    <ds:schemaRef ds:uri="http://schemas.openxmlformats.org/package/2006/metadata/core-properties"/>
    <ds:schemaRef ds:uri="http://purl.org/dc/elements/1.1/"/>
    <ds:schemaRef ds:uri="http://schemas.microsoft.com/office/infopath/2007/PartnerControls"/>
    <ds:schemaRef ds:uri="4fb87133-9789-4716-9fba-cbdb30eedecf"/>
    <ds:schemaRef ds:uri="http://purl.org/dc/terms/"/>
  </ds:schemaRefs>
</ds:datastoreItem>
</file>

<file path=customXml/itemProps3.xml><?xml version="1.0" encoding="utf-8"?>
<ds:datastoreItem xmlns:ds="http://schemas.openxmlformats.org/officeDocument/2006/customXml" ds:itemID="{F94C1790-ABED-4D6F-B8E0-7EDE590BF3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Theory Content Overview</vt:lpstr>
      <vt:lpstr>Component 01</vt:lpstr>
      <vt:lpstr>Component 02</vt:lpstr>
      <vt:lpstr>Year 10 (2022_3)</vt:lpstr>
      <vt:lpstr>Year 11 (2023_4)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Arnold-Murray</dc:creator>
  <cp:keywords/>
  <dc:description/>
  <cp:lastModifiedBy>A Riding</cp:lastModifiedBy>
  <cp:revision/>
  <dcterms:created xsi:type="dcterms:W3CDTF">2022-07-19T19:34:06Z</dcterms:created>
  <dcterms:modified xsi:type="dcterms:W3CDTF">2023-02-18T09:41:45Z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0x010100DAC627C92953C7408A2C8D8678AD2B1E</vt:lpwstr>
  </property>
  <property fmtid="{D5CDD505-2E9C-101B-9397-08002B2CF9AE}" pid="3" name="MediaServiceImageTags">
    <vt:lpwstr/>
  </property>
</Properties>
</file>