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omain\ctk\staff\ARiding\"/>
    </mc:Choice>
  </mc:AlternateContent>
  <xr:revisionPtr revIDLastSave="0" documentId="8_{1228395C-A092-40A7-A486-1D803654A839}" xr6:coauthVersionLast="47" xr6:coauthVersionMax="47" xr10:uidLastSave="{00000000-0000-0000-0000-000000000000}"/>
  <bookViews>
    <workbookView xWindow="-120" yWindow="-120" windowWidth="20730" windowHeight="11160" firstSheet="2" activeTab="4" xr2:uid="{1FD0E03F-6376-4161-89D3-56F768FCFE19}"/>
  </bookViews>
  <sheets>
    <sheet name="Theory Content Overview" sheetId="5" r:id="rId1"/>
    <sheet name="Component 01" sheetId="6" r:id="rId2"/>
    <sheet name="Component 02" sheetId="7" r:id="rId3"/>
    <sheet name="Year 11 (2022_3)" sheetId="8" r:id="rId4"/>
    <sheet name="Year 11 (2022_3) Actual" sheetId="9" r:id="rId5"/>
  </sheets>
  <definedNames>
    <definedName name="_xlnm.Print_Area" localSheetId="3">'Year 11 (2022_3)'!$A$1:$E$47</definedName>
    <definedName name="_xlnm.Print_Area" localSheetId="4">'Year 11 (2022_3) Actual'!$A$1:$E$48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7" i="7" l="1"/>
  <c r="B15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tc={3411643C-C455-40CF-86A4-C68616A0783E}</author>
    <author>tc={5DD76744-94F5-42C1-9181-4D79A0630DE0}</author>
    <author>tc={F27B6F1C-D393-4701-85E8-08D3C0B86DDD}</author>
    <author>tc={6294F442-2F4D-49C0-9EA0-536959959BB0}</author>
    <author>tc={C2225233-62A0-410D-AF65-2B78EB33D4CF}</author>
  </authors>
  <commentList>
    <comment ref="D16" authorId="0" shapeId="0" xr:uid="{3411643C-C455-40CF-86A4-C68616A0783E}">
      <text>
        <t>[Threaded comment]
Your version of Excel allows you to read this threaded comment; however, any edits to it will get removed if the file is opened in a newer version of Excel. Learn more: https://go.microsoft.com/fwlink/?linkid=870924
Comment:
    Lost one lesson</t>
      </text>
    </comment>
    <comment ref="E23" authorId="1" shapeId="0" xr:uid="{5DD76744-94F5-42C1-9181-4D79A0630DE0}">
      <text>
        <t>[Threaded comment]
Your version of Excel allows you to read this threaded comment; however, any edits to it will get removed if the file is opened in a newer version of Excel. Learn more: https://go.microsoft.com/fwlink/?linkid=870924
Comment:
    Lost one lesson</t>
      </text>
    </comment>
    <comment ref="D30" authorId="2" shapeId="0" xr:uid="{F27B6F1C-D393-4701-85E8-08D3C0B86DDD}">
      <text>
        <t>[Threaded comment]
Your version of Excel allows you to read this threaded comment; however, any edits to it will get removed if the file is opened in a newer version of Excel. Learn more: https://go.microsoft.com/fwlink/?linkid=870924
Comment:
    Lost one lesson</t>
      </text>
    </comment>
    <comment ref="E34" authorId="3" shapeId="0" xr:uid="{6294F442-2F4D-49C0-9EA0-536959959BB0}">
      <text>
        <t>[Threaded comment]
Your version of Excel allows you to read this threaded comment; however, any edits to it will get removed if the file is opened in a newer version of Excel. Learn more: https://go.microsoft.com/fwlink/?linkid=870924
Comment:
    Lost one lesson</t>
      </text>
    </comment>
    <comment ref="D36" authorId="4" shapeId="0" xr:uid="{C2225233-62A0-410D-AF65-2B78EB33D4CF}">
      <text>
        <t>[Threaded comment]
Your version of Excel allows you to read this threaded comment; however, any edits to it will get removed if the file is opened in a newer version of Excel. Learn more: https://go.microsoft.com/fwlink/?linkid=870924
Comment:
    Lost one lesson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tc={D767E7D6-CB16-494E-AB01-B20D0C1CA53A}</author>
    <author>tc={59C93195-20AC-484B-90E6-2C02E8078478}</author>
    <author>tc={E1690C5B-1C58-465A-907A-36E113BBB320}</author>
  </authors>
  <commentList>
    <comment ref="D31" authorId="0" shapeId="0" xr:uid="{D767E7D6-CB16-494E-AB01-B20D0C1CA53A}">
      <text>
        <t>[Threaded comment]
Your version of Excel allows you to read this threaded comment; however, any edits to it will get removed if the file is opened in a newer version of Excel. Learn more: https://go.microsoft.com/fwlink/?linkid=870924
Comment:
    Lost one lesson</t>
      </text>
    </comment>
    <comment ref="E35" authorId="1" shapeId="0" xr:uid="{59C93195-20AC-484B-90E6-2C02E8078478}">
      <text>
        <t>[Threaded comment]
Your version of Excel allows you to read this threaded comment; however, any edits to it will get removed if the file is opened in a newer version of Excel. Learn more: https://go.microsoft.com/fwlink/?linkid=870924
Comment:
    Lost one lesson</t>
      </text>
    </comment>
    <comment ref="D37" authorId="2" shapeId="0" xr:uid="{E1690C5B-1C58-465A-907A-36E113BBB320}">
      <text>
        <t>[Threaded comment]
Your version of Excel allows you to read this threaded comment; however, any edits to it will get removed if the file is opened in a newer version of Excel. Learn more: https://go.microsoft.com/fwlink/?linkid=870924
Comment:
    Lost one lesson</t>
      </text>
    </comment>
  </commentList>
</comments>
</file>

<file path=xl/sharedStrings.xml><?xml version="1.0" encoding="utf-8"?>
<sst xmlns="http://schemas.openxmlformats.org/spreadsheetml/2006/main" count="671" uniqueCount="384">
  <si>
    <t>Component 01</t>
  </si>
  <si>
    <t>Component 02</t>
  </si>
  <si>
    <t>1.1 Systems Architecture</t>
  </si>
  <si>
    <t>2.1 Algorithms</t>
  </si>
  <si>
    <t>1.1.1 Architecture of the CPU</t>
  </si>
  <si>
    <t>2.1.1 Computational thinking</t>
  </si>
  <si>
    <t>1.1.2 CPU Performance</t>
  </si>
  <si>
    <t>2.1.2 Designing, creating and refining algorithms</t>
  </si>
  <si>
    <t>1.1.3 Embedded systems</t>
  </si>
  <si>
    <t>2.1.3 Searching and sorting algorithms</t>
  </si>
  <si>
    <t>1.2 Memory and storage</t>
  </si>
  <si>
    <t>2.2 Programming fundamentals</t>
  </si>
  <si>
    <t>1.2.1 Primary storage (Memory)</t>
  </si>
  <si>
    <t>2.2.1 Programming fundamentals</t>
  </si>
  <si>
    <t>1.2.2 Secondary storage</t>
  </si>
  <si>
    <t>2.2.2 Data types</t>
  </si>
  <si>
    <t>1.2.3 Units</t>
  </si>
  <si>
    <t>2.2.3 Additional programming techniques</t>
  </si>
  <si>
    <t>1.2.4 Data storage</t>
  </si>
  <si>
    <t>2.3 Producing robust programs</t>
  </si>
  <si>
    <t>1.2.5 Compression</t>
  </si>
  <si>
    <t>2.3.1 Defensive design</t>
  </si>
  <si>
    <t>1.3 Computers networks, connections and protocols</t>
  </si>
  <si>
    <t>2.3.2 Testing</t>
  </si>
  <si>
    <t>1.3.1 Networks and topologies</t>
  </si>
  <si>
    <t>2.4 Boolean logic</t>
  </si>
  <si>
    <t>1.3.2 Wired and wireless networks, protocols and layers</t>
  </si>
  <si>
    <t>2.4.1 Boolean logic</t>
  </si>
  <si>
    <t>1.4 Network security</t>
  </si>
  <si>
    <t>2.5 Programming languages and Integrated Development Environments</t>
  </si>
  <si>
    <t>1.4.1 Threats to computer systems and networks</t>
  </si>
  <si>
    <t>2.5.1 Languages</t>
  </si>
  <si>
    <t>1.4.2 Identifying and preventing vulnerabilities</t>
  </si>
  <si>
    <t>2.5.2 The Integrated Development Environment (IDE)</t>
  </si>
  <si>
    <t>1.5 Systems software</t>
  </si>
  <si>
    <t>1.5.1 Operating systems</t>
  </si>
  <si>
    <t>1.5.2 Utility software</t>
  </si>
  <si>
    <t>1.6 Ethical, legal, cultural and environmental impacts of digital technology</t>
  </si>
  <si>
    <t>1.6.1 Ethical, legal, cultural and environmental impact</t>
  </si>
  <si>
    <t xml:space="preserve">Please note that we will offer a range of Teacher Delivery Packs, and other teaching resources to support lesson planning and delivery of activities within the classroom. See the Subject Web Page for more details: </t>
  </si>
  <si>
    <t>https://www.ocr.org.uk/qualifications/gcse/computer-science-j277-from-2020/</t>
  </si>
  <si>
    <t>Guidance to teachers</t>
  </si>
  <si>
    <t>Links for general resources and assessment opportunities:</t>
  </si>
  <si>
    <r>
      <t xml:space="preserve">This SoW and guidance is based on around 120-140 hours of teaching time over two years.
As our resources are updated, new links will be added to the Resource links column. Please ensure you are using the latest version of resources before you start teaching.
Time allocation for topics will vary based on personal experience, cohort ability and progress. These timings are meant as a </t>
    </r>
    <r>
      <rPr>
        <b/>
        <i/>
        <sz val="10.5"/>
        <rFont val="Arial"/>
        <family val="2"/>
      </rPr>
      <t>guide only</t>
    </r>
    <r>
      <rPr>
        <i/>
        <sz val="10.5"/>
        <rFont val="Arial"/>
        <family val="2"/>
      </rPr>
      <t xml:space="preserve"> and not a required or specified amount which is endorsed by OCR.
</t>
    </r>
    <r>
      <rPr>
        <b/>
        <i/>
        <sz val="10.5"/>
        <color rgb="FFC00000"/>
        <rFont val="Arial"/>
        <family val="2"/>
      </rPr>
      <t>Practical Programming forms an essential part of learning. We would encourage centres to use practical experience within the classroom to support lessons where possible.</t>
    </r>
  </si>
  <si>
    <t>J277 Planning and Teaching: resources web link</t>
  </si>
  <si>
    <t>J277 Assessment web link</t>
  </si>
  <si>
    <t>J277 Endorsed Textbooks and Resources web link</t>
  </si>
  <si>
    <t>Contained in J276</t>
  </si>
  <si>
    <t>Modified from J276</t>
  </si>
  <si>
    <t>New Content for J277</t>
  </si>
  <si>
    <r>
      <t xml:space="preserve">  Current resource links correct as of November 2020. 
 </t>
    </r>
    <r>
      <rPr>
        <sz val="11"/>
        <rFont val="Arial"/>
        <family val="2"/>
      </rPr>
      <t xml:space="preserve"> All resources may be found on the Planning and Teaching web page for J277.</t>
    </r>
  </si>
  <si>
    <t>Approximate teaching time</t>
  </si>
  <si>
    <t>Topic</t>
  </si>
  <si>
    <t>Sub topic</t>
  </si>
  <si>
    <t>Resource links</t>
  </si>
  <si>
    <r>
      <rPr>
        <sz val="16"/>
        <color rgb="FF181717"/>
        <rFont val="Symbol"/>
        <family val="1"/>
        <charset val="2"/>
      </rPr>
      <t>ÿ</t>
    </r>
    <r>
      <rPr>
        <sz val="7"/>
        <color rgb="FF181717"/>
        <rFont val="Times New Roman"/>
        <family val="1"/>
        <charset val="1"/>
      </rPr>
      <t xml:space="preserve">    </t>
    </r>
    <r>
      <rPr>
        <sz val="11"/>
        <color rgb="FF231F20"/>
        <rFont val="Calibri"/>
        <family val="2"/>
        <charset val="1"/>
      </rPr>
      <t>the purpose of the CPU</t>
    </r>
  </si>
  <si>
    <t>1.1 Teacher Delivery Pack</t>
  </si>
  <si>
    <r>
      <t xml:space="preserve">    o</t>
    </r>
    <r>
      <rPr>
        <sz val="7"/>
        <color rgb="FF181717"/>
        <rFont val="Times New Roman"/>
        <family val="1"/>
        <charset val="1"/>
      </rPr>
      <t xml:space="preserve">  </t>
    </r>
    <r>
      <rPr>
        <sz val="11"/>
        <color rgb="FF231F20"/>
        <rFont val="Calibri"/>
        <family val="2"/>
        <charset val="1"/>
      </rPr>
      <t>the fetch-execute cycle</t>
    </r>
  </si>
  <si>
    <t>1.1 End of Topic Quiz</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</si>
  <si>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common CPU components and their function:</t>
    </r>
  </si>
  <si>
    <r>
      <t xml:space="preserve">    o</t>
    </r>
    <r>
      <rPr>
        <sz val="7"/>
        <color rgb="FF231F20"/>
        <rFont val="Times New Roman"/>
        <family val="1"/>
        <charset val="1"/>
      </rPr>
      <t xml:space="preserve">  </t>
    </r>
    <r>
      <rPr>
        <sz val="11"/>
        <color rgb="FF231F20"/>
        <rFont val="Calibri"/>
        <family val="2"/>
        <charset val="1"/>
      </rPr>
      <t>ALU (Arithmetic Logic Unit)</t>
    </r>
  </si>
  <si>
    <r>
      <t xml:space="preserve">    o</t>
    </r>
    <r>
      <rPr>
        <sz val="7"/>
        <color rgb="FF231F20"/>
        <rFont val="Times New Roman"/>
        <family val="1"/>
        <charset val="1"/>
      </rPr>
      <t xml:space="preserve">  </t>
    </r>
    <r>
      <rPr>
        <sz val="11"/>
        <color rgb="FF231F20"/>
        <rFont val="Calibri"/>
        <family val="2"/>
        <charset val="1"/>
      </rPr>
      <t>CU (Control Unit)</t>
    </r>
  </si>
  <si>
    <r>
      <t xml:space="preserve">    o</t>
    </r>
    <r>
      <rPr>
        <sz val="7"/>
        <color rgb="FF231F20"/>
        <rFont val="Times New Roman"/>
        <family val="1"/>
        <charset val="1"/>
      </rPr>
      <t xml:space="preserve">  </t>
    </r>
    <r>
      <rPr>
        <sz val="11"/>
        <color rgb="FF231F20"/>
        <rFont val="Calibri"/>
        <family val="2"/>
        <charset val="1"/>
      </rPr>
      <t>Cache</t>
    </r>
  </si>
  <si>
    <r>
      <t xml:space="preserve">    o</t>
    </r>
    <r>
      <rPr>
        <sz val="7"/>
        <color rgb="FF231F20"/>
        <rFont val="Times New Roman"/>
        <family val="1"/>
        <charset val="1"/>
      </rPr>
      <t xml:space="preserve">  </t>
    </r>
    <r>
      <rPr>
        <sz val="11"/>
        <color rgb="FF231F20"/>
        <rFont val="Calibri"/>
        <family val="2"/>
        <charset val="1"/>
      </rPr>
      <t>Registers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</si>
  <si>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Von Neumann architecture:</t>
    </r>
  </si>
  <si>
    <r>
      <t xml:space="preserve">    o</t>
    </r>
    <r>
      <rPr>
        <sz val="7"/>
        <color rgb="FF231F20"/>
        <rFont val="Times New Roman"/>
        <family val="1"/>
        <charset val="1"/>
      </rPr>
      <t xml:space="preserve">  </t>
    </r>
    <r>
      <rPr>
        <sz val="11"/>
        <color rgb="FF231F20"/>
        <rFont val="Calibri"/>
        <family val="2"/>
        <charset val="1"/>
      </rPr>
      <t>MAR (Memory Address Register)</t>
    </r>
  </si>
  <si>
    <r>
      <t xml:space="preserve">    o</t>
    </r>
    <r>
      <rPr>
        <sz val="7"/>
        <color rgb="FF231F20"/>
        <rFont val="Times New Roman"/>
        <family val="1"/>
        <charset val="1"/>
      </rPr>
      <t xml:space="preserve">  </t>
    </r>
    <r>
      <rPr>
        <sz val="11"/>
        <color rgb="FF231F20"/>
        <rFont val="Calibri"/>
        <family val="2"/>
        <charset val="1"/>
      </rPr>
      <t>MDR (Memory Data Register)</t>
    </r>
  </si>
  <si>
    <r>
      <t xml:space="preserve">    o</t>
    </r>
    <r>
      <rPr>
        <sz val="7"/>
        <color rgb="FF231F20"/>
        <rFont val="Times New Roman"/>
        <family val="1"/>
        <charset val="1"/>
      </rPr>
      <t xml:space="preserve">  </t>
    </r>
    <r>
      <rPr>
        <sz val="11"/>
        <color rgb="FF231F20"/>
        <rFont val="Calibri"/>
        <family val="2"/>
        <charset val="1"/>
      </rPr>
      <t>Program Counter</t>
    </r>
  </si>
  <si>
    <r>
      <t xml:space="preserve">    o</t>
    </r>
    <r>
      <rPr>
        <sz val="7"/>
        <color rgb="FF231F20"/>
        <rFont val="Times New Roman"/>
        <family val="1"/>
        <charset val="1"/>
      </rPr>
      <t xml:space="preserve">  </t>
    </r>
    <r>
      <rPr>
        <sz val="11"/>
        <color rgb="FF231F20"/>
        <rFont val="Calibri"/>
        <family val="2"/>
        <charset val="1"/>
      </rPr>
      <t>Accumulator</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</si>
  <si>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how common characteristics of CPUs affect their performance:</t>
    </r>
  </si>
  <si>
    <r>
      <t xml:space="preserve">    o</t>
    </r>
    <r>
      <rPr>
        <sz val="7"/>
        <color rgb="FF231F20"/>
        <rFont val="Times New Roman"/>
        <family val="1"/>
        <charset val="1"/>
      </rPr>
      <t xml:space="preserve">  </t>
    </r>
    <r>
      <rPr>
        <sz val="11"/>
        <color rgb="FF231F20"/>
        <rFont val="Calibri"/>
        <family val="2"/>
        <charset val="1"/>
      </rPr>
      <t>Clock speed</t>
    </r>
  </si>
  <si>
    <r>
      <t xml:space="preserve">    o</t>
    </r>
    <r>
      <rPr>
        <sz val="7"/>
        <color rgb="FF231F20"/>
        <rFont val="Times New Roman"/>
        <family val="1"/>
        <charset val="1"/>
      </rPr>
      <t xml:space="preserve">  </t>
    </r>
    <r>
      <rPr>
        <sz val="11"/>
        <color rgb="FF231F20"/>
        <rFont val="Calibri"/>
        <family val="2"/>
        <charset val="1"/>
      </rPr>
      <t>Cache size</t>
    </r>
  </si>
  <si>
    <r>
      <t xml:space="preserve">    o</t>
    </r>
    <r>
      <rPr>
        <sz val="7"/>
        <color rgb="FF231F20"/>
        <rFont val="Times New Roman"/>
        <family val="1"/>
        <charset val="1"/>
      </rPr>
      <t xml:space="preserve">  </t>
    </r>
    <r>
      <rPr>
        <sz val="11"/>
        <color rgb="FF231F20"/>
        <rFont val="Calibri"/>
        <family val="2"/>
        <charset val="1"/>
      </rPr>
      <t>Number of Cores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</si>
  <si>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purpose and characteristics of embedded systems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</si>
  <si>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Examples of embedded systems</t>
    </r>
  </si>
  <si>
    <r>
      <t>ÿ</t>
    </r>
    <r>
      <rPr>
        <sz val="7"/>
        <color rgb="FF231F20"/>
        <rFont val="Times New Roman"/>
        <family val="1"/>
        <charset val="1"/>
      </rPr>
      <t xml:space="preserve">      </t>
    </r>
    <r>
      <rPr>
        <sz val="11"/>
        <color rgb="FF231F20"/>
        <rFont val="Calibri"/>
        <family val="2"/>
        <charset val="1"/>
      </rPr>
      <t>The need for primary storage</t>
    </r>
  </si>
  <si>
    <t>1.2 Teacher Delivery Pack</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</si>
  <si>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difference between RAM and ROM</t>
    </r>
  </si>
  <si>
    <t>1.2 End of Topic Quiz</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</si>
  <si>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purpose of ROM in a computer system</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</si>
  <si>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purpose of RAM in a computer system</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</si>
  <si>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Virtual memory</t>
    </r>
  </si>
  <si>
    <r>
      <t>ÿ</t>
    </r>
    <r>
      <rPr>
        <sz val="7"/>
        <color rgb="FF231F20"/>
        <rFont val="Times New Roman"/>
        <family val="1"/>
        <charset val="1"/>
      </rPr>
      <t xml:space="preserve">      </t>
    </r>
    <r>
      <rPr>
        <sz val="11"/>
        <color rgb="FF231F20"/>
        <rFont val="Calibri"/>
        <family val="2"/>
        <charset val="1"/>
      </rPr>
      <t>The need for secondary storage</t>
    </r>
  </si>
  <si>
    <r>
      <t>ÿ</t>
    </r>
    <r>
      <rPr>
        <sz val="7"/>
        <color rgb="FF231F20"/>
        <rFont val="Times New Roman"/>
        <family val="1"/>
        <charset val="1"/>
      </rPr>
      <t xml:space="preserve">      </t>
    </r>
    <r>
      <rPr>
        <sz val="11"/>
        <color rgb="FF231F20"/>
        <rFont val="Calibri"/>
        <family val="2"/>
        <charset val="1"/>
      </rPr>
      <t>Common types of storage:</t>
    </r>
  </si>
  <si>
    <r>
      <t xml:space="preserve">    o</t>
    </r>
    <r>
      <rPr>
        <sz val="7"/>
        <color rgb="FF231F20"/>
        <rFont val="Times New Roman"/>
        <family val="1"/>
        <charset val="1"/>
      </rPr>
      <t xml:space="preserve">    </t>
    </r>
    <r>
      <rPr>
        <sz val="11"/>
        <color rgb="FF231F20"/>
        <rFont val="Calibri"/>
        <family val="2"/>
        <charset val="1"/>
      </rPr>
      <t>Optical</t>
    </r>
  </si>
  <si>
    <r>
      <t xml:space="preserve">    o</t>
    </r>
    <r>
      <rPr>
        <sz val="7"/>
        <color rgb="FF231F20"/>
        <rFont val="Times New Roman"/>
        <family val="1"/>
        <charset val="1"/>
      </rPr>
      <t xml:space="preserve">    </t>
    </r>
    <r>
      <rPr>
        <sz val="11"/>
        <color rgb="FF231F20"/>
        <rFont val="Calibri"/>
        <family val="2"/>
        <charset val="1"/>
      </rPr>
      <t>Magnetic</t>
    </r>
  </si>
  <si>
    <r>
      <t xml:space="preserve">    o</t>
    </r>
    <r>
      <rPr>
        <sz val="7"/>
        <color rgb="FF231F20"/>
        <rFont val="Times New Roman"/>
        <family val="1"/>
        <charset val="1"/>
      </rPr>
      <t xml:space="preserve">    </t>
    </r>
    <r>
      <rPr>
        <sz val="11"/>
        <color rgb="FF231F20"/>
        <rFont val="Calibri"/>
        <family val="2"/>
        <charset val="1"/>
      </rPr>
      <t>Solid state</t>
    </r>
  </si>
  <si>
    <r>
      <t>ÿ</t>
    </r>
    <r>
      <rPr>
        <sz val="7"/>
        <color rgb="FF231F20"/>
        <rFont val="Times New Roman"/>
        <family val="1"/>
        <charset val="1"/>
      </rPr>
      <t xml:space="preserve">      </t>
    </r>
    <r>
      <rPr>
        <sz val="11"/>
        <color rgb="FF231F20"/>
        <rFont val="Calibri"/>
        <family val="2"/>
        <charset val="1"/>
      </rPr>
      <t>Suitable storage devices and storage media for a given application</t>
    </r>
  </si>
  <si>
    <r>
      <t>ÿ</t>
    </r>
    <r>
      <rPr>
        <sz val="7"/>
        <color theme="1"/>
        <rFont val="Times New Roman"/>
        <family val="1"/>
        <charset val="1"/>
      </rPr>
      <t xml:space="preserve">      </t>
    </r>
    <r>
      <rPr>
        <sz val="11"/>
        <color theme="1"/>
        <rFont val="Calibri"/>
        <family val="2"/>
        <charset val="1"/>
      </rPr>
      <t>The advantages and disadvantages of different storage devices and storage media relating to these characteristics:</t>
    </r>
  </si>
  <si>
    <r>
      <t xml:space="preserve">    o</t>
    </r>
    <r>
      <rPr>
        <sz val="7"/>
        <color rgb="FF231F20"/>
        <rFont val="Times New Roman"/>
        <family val="1"/>
        <charset val="1"/>
      </rPr>
      <t xml:space="preserve">    </t>
    </r>
    <r>
      <rPr>
        <sz val="11"/>
        <color rgb="FF231F20"/>
        <rFont val="Calibri"/>
        <family val="2"/>
        <charset val="1"/>
      </rPr>
      <t>Capacity</t>
    </r>
  </si>
  <si>
    <r>
      <t xml:space="preserve">    o</t>
    </r>
    <r>
      <rPr>
        <sz val="7"/>
        <color rgb="FF231F20"/>
        <rFont val="Times New Roman"/>
        <family val="1"/>
        <charset val="1"/>
      </rPr>
      <t xml:space="preserve">    </t>
    </r>
    <r>
      <rPr>
        <sz val="11"/>
        <color rgb="FF231F20"/>
        <rFont val="Calibri"/>
        <family val="2"/>
        <charset val="1"/>
      </rPr>
      <t>Speed</t>
    </r>
  </si>
  <si>
    <r>
      <t xml:space="preserve">    o</t>
    </r>
    <r>
      <rPr>
        <sz val="7"/>
        <color rgb="FF231F20"/>
        <rFont val="Times New Roman"/>
        <family val="1"/>
        <charset val="1"/>
      </rPr>
      <t xml:space="preserve">    </t>
    </r>
    <r>
      <rPr>
        <sz val="11"/>
        <color rgb="FF231F20"/>
        <rFont val="Calibri"/>
        <family val="2"/>
        <charset val="1"/>
      </rPr>
      <t>Portability</t>
    </r>
  </si>
  <si>
    <r>
      <t xml:space="preserve">    o</t>
    </r>
    <r>
      <rPr>
        <sz val="7"/>
        <color rgb="FF231F20"/>
        <rFont val="Times New Roman"/>
        <family val="1"/>
        <charset val="1"/>
      </rPr>
      <t xml:space="preserve">    </t>
    </r>
    <r>
      <rPr>
        <sz val="11"/>
        <color rgb="FF231F20"/>
        <rFont val="Calibri"/>
        <family val="2"/>
        <charset val="1"/>
      </rPr>
      <t>Durability</t>
    </r>
  </si>
  <si>
    <r>
      <t xml:space="preserve">    o</t>
    </r>
    <r>
      <rPr>
        <sz val="7"/>
        <color rgb="FF231F20"/>
        <rFont val="Times New Roman"/>
        <family val="1"/>
        <charset val="1"/>
      </rPr>
      <t xml:space="preserve">    </t>
    </r>
    <r>
      <rPr>
        <sz val="11"/>
        <color rgb="FF231F20"/>
        <rFont val="Calibri"/>
        <family val="2"/>
        <charset val="1"/>
      </rPr>
      <t>Reliability</t>
    </r>
  </si>
  <si>
    <r>
      <t xml:space="preserve">    o</t>
    </r>
    <r>
      <rPr>
        <sz val="7"/>
        <color rgb="FF231F20"/>
        <rFont val="Times New Roman"/>
        <family val="1"/>
        <charset val="1"/>
      </rPr>
      <t xml:space="preserve">    </t>
    </r>
    <r>
      <rPr>
        <sz val="11"/>
        <color rgb="FF231F20"/>
        <rFont val="Calibri"/>
        <family val="2"/>
        <charset val="1"/>
      </rPr>
      <t>Cost</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</si>
  <si>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units of data storage:</t>
    </r>
  </si>
  <si>
    <r>
      <t xml:space="preserve">    o</t>
    </r>
    <r>
      <rPr>
        <sz val="7"/>
        <color rgb="FF181717"/>
        <rFont val="Times New Roman"/>
        <family val="1"/>
        <charset val="1"/>
      </rPr>
      <t xml:space="preserve">   </t>
    </r>
    <r>
      <rPr>
        <sz val="11"/>
        <color rgb="FF181717"/>
        <rFont val="Calibri"/>
        <family val="2"/>
        <charset val="1"/>
      </rPr>
      <t>Bit</t>
    </r>
  </si>
  <si>
    <r>
      <t xml:space="preserve">    o</t>
    </r>
    <r>
      <rPr>
        <sz val="7"/>
        <color rgb="FF181717"/>
        <rFont val="Times New Roman"/>
        <family val="1"/>
        <charset val="1"/>
      </rPr>
      <t xml:space="preserve">   </t>
    </r>
    <r>
      <rPr>
        <sz val="11"/>
        <color rgb="FF181717"/>
        <rFont val="Calibri"/>
        <family val="2"/>
        <charset val="1"/>
      </rPr>
      <t>Nibble (4 bits)</t>
    </r>
  </si>
  <si>
    <r>
      <t xml:space="preserve">    o</t>
    </r>
    <r>
      <rPr>
        <sz val="7"/>
        <color rgb="FF181717"/>
        <rFont val="Times New Roman"/>
        <family val="1"/>
        <charset val="1"/>
      </rPr>
      <t xml:space="preserve">   </t>
    </r>
    <r>
      <rPr>
        <sz val="11"/>
        <color rgb="FF181717"/>
        <rFont val="Calibri"/>
        <family val="2"/>
        <charset val="1"/>
      </rPr>
      <t>Byte (8 bits)</t>
    </r>
  </si>
  <si>
    <r>
      <t xml:space="preserve">    o</t>
    </r>
    <r>
      <rPr>
        <sz val="7"/>
        <color rgb="FF181717"/>
        <rFont val="Times New Roman"/>
        <family val="1"/>
        <charset val="1"/>
      </rPr>
      <t xml:space="preserve">   </t>
    </r>
    <r>
      <rPr>
        <sz val="11"/>
        <color rgb="FF181717"/>
        <rFont val="Calibri"/>
        <family val="2"/>
        <charset val="1"/>
      </rPr>
      <t>Kilobyte (1000 bytes or 1 KB)</t>
    </r>
  </si>
  <si>
    <r>
      <t xml:space="preserve">    o</t>
    </r>
    <r>
      <rPr>
        <sz val="7"/>
        <color rgb="FF181717"/>
        <rFont val="Times New Roman"/>
        <family val="1"/>
        <charset val="1"/>
      </rPr>
      <t xml:space="preserve">   </t>
    </r>
    <r>
      <rPr>
        <sz val="11"/>
        <color rgb="FF181717"/>
        <rFont val="Calibri"/>
        <family val="2"/>
        <charset val="1"/>
      </rPr>
      <t>Megabyte (1,000 KB)</t>
    </r>
  </si>
  <si>
    <r>
      <t xml:space="preserve">    o</t>
    </r>
    <r>
      <rPr>
        <sz val="7"/>
        <color rgb="FF181717"/>
        <rFont val="Times New Roman"/>
        <family val="1"/>
        <charset val="1"/>
      </rPr>
      <t xml:space="preserve">   </t>
    </r>
    <r>
      <rPr>
        <sz val="11"/>
        <color rgb="FF181717"/>
        <rFont val="Calibri"/>
        <family val="2"/>
        <charset val="1"/>
      </rPr>
      <t>Gigabyte (1,000 MB)</t>
    </r>
  </si>
  <si>
    <r>
      <t xml:space="preserve">    o</t>
    </r>
    <r>
      <rPr>
        <sz val="7"/>
        <rFont val="Times New Roman"/>
        <family val="1"/>
        <charset val="1"/>
      </rPr>
      <t xml:space="preserve">   </t>
    </r>
    <r>
      <rPr>
        <sz val="11"/>
        <color rgb="FF181717"/>
        <rFont val="Calibri"/>
        <family val="2"/>
        <charset val="1"/>
      </rPr>
      <t xml:space="preserve">Terabyte (1,000 GB) </t>
    </r>
  </si>
  <si>
    <r>
      <t xml:space="preserve">    o</t>
    </r>
    <r>
      <rPr>
        <sz val="7"/>
        <color rgb="FF181717"/>
        <rFont val="Times New Roman"/>
        <family val="1"/>
        <charset val="1"/>
      </rPr>
      <t xml:space="preserve">   </t>
    </r>
    <r>
      <rPr>
        <sz val="11"/>
        <color rgb="FF181717"/>
        <rFont val="Calibri"/>
        <family val="2"/>
        <charset val="1"/>
      </rPr>
      <t>Petabyte (1,000 TB)</t>
    </r>
  </si>
  <si>
    <r>
      <t>ÿ</t>
    </r>
    <r>
      <rPr>
        <sz val="7"/>
        <color rgb="FF181717"/>
        <rFont val="Times New Roman"/>
        <family val="1"/>
        <charset val="1"/>
      </rPr>
      <t xml:space="preserve">       </t>
    </r>
    <r>
      <rPr>
        <sz val="11"/>
        <color rgb="FF181717"/>
        <rFont val="Calibri"/>
        <family val="2"/>
        <charset val="1"/>
      </rPr>
      <t>How data needs to be converted into a binary format to be processed by a computer.</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</si>
  <si>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Data capacity and calculation of data capacity requirements</t>
    </r>
  </si>
  <si>
    <t>Numbers</t>
  </si>
  <si>
    <r>
      <t>ÿ</t>
    </r>
    <r>
      <rPr>
        <sz val="7"/>
        <color rgb="FF231F20"/>
        <rFont val="Times New Roman"/>
        <family val="1"/>
        <charset val="1"/>
      </rPr>
      <t xml:space="preserve">      </t>
    </r>
    <r>
      <rPr>
        <sz val="11"/>
        <color rgb="FF231F20"/>
        <rFont val="Calibri"/>
        <family val="2"/>
        <charset val="1"/>
      </rPr>
      <t>How to convert positive denary whole numbers to binary numbers (up to and including 8 bits) and vice versa</t>
    </r>
  </si>
  <si>
    <r>
      <t>ÿ</t>
    </r>
    <r>
      <rPr>
        <sz val="7"/>
        <color rgb="FF231F20"/>
        <rFont val="Times New Roman"/>
        <family val="1"/>
        <charset val="1"/>
      </rPr>
      <t xml:space="preserve">      </t>
    </r>
    <r>
      <rPr>
        <sz val="11"/>
        <color rgb="FF231F20"/>
        <rFont val="Calibri"/>
        <family val="2"/>
        <charset val="1"/>
      </rPr>
      <t>How to add two binary integers together (up to and including 8 bits) and explain overflow errors which may occur</t>
    </r>
  </si>
  <si>
    <r>
      <t>ÿ</t>
    </r>
    <r>
      <rPr>
        <sz val="7"/>
        <color rgb="FF231F20"/>
        <rFont val="Times New Roman"/>
        <family val="1"/>
        <charset val="1"/>
      </rPr>
      <t xml:space="preserve">      </t>
    </r>
    <r>
      <rPr>
        <sz val="11"/>
        <color rgb="FF231F20"/>
        <rFont val="Calibri"/>
        <family val="2"/>
        <charset val="1"/>
      </rPr>
      <t>How to convert positive denary whole numbers into 2-digit hexadecimal numbers and vice versa</t>
    </r>
  </si>
  <si>
    <r>
      <t>ÿ</t>
    </r>
    <r>
      <rPr>
        <sz val="7"/>
        <color rgb="FF231F20"/>
        <rFont val="Times New Roman"/>
        <family val="1"/>
        <charset val="1"/>
      </rPr>
      <t xml:space="preserve">      </t>
    </r>
    <r>
      <rPr>
        <sz val="11"/>
        <color rgb="FF231F20"/>
        <rFont val="Calibri"/>
        <family val="2"/>
        <charset val="1"/>
      </rPr>
      <t>How to convert from binary to hexadecimal equivalents and vice versa</t>
    </r>
  </si>
  <si>
    <r>
      <t>ÿ</t>
    </r>
    <r>
      <rPr>
        <sz val="7"/>
        <color rgb="FF231F20"/>
        <rFont val="Times New Roman"/>
        <family val="1"/>
        <charset val="1"/>
      </rPr>
      <t xml:space="preserve">      </t>
    </r>
    <r>
      <rPr>
        <sz val="11"/>
        <color rgb="FF231F20"/>
        <rFont val="Calibri"/>
        <family val="2"/>
        <charset val="1"/>
      </rPr>
      <t>Binary shifts</t>
    </r>
  </si>
  <si>
    <t>Characters</t>
  </si>
  <si>
    <r>
      <t>ÿ</t>
    </r>
    <r>
      <rPr>
        <sz val="7"/>
        <color rgb="FF231F20"/>
        <rFont val="Times New Roman"/>
        <family val="1"/>
        <charset val="1"/>
      </rPr>
      <t xml:space="preserve">      </t>
    </r>
    <r>
      <rPr>
        <sz val="11"/>
        <color rgb="FF231F20"/>
        <rFont val="Calibri"/>
        <family val="2"/>
        <charset val="1"/>
      </rPr>
      <t>The use of binary codes to represent characters</t>
    </r>
  </si>
  <si>
    <r>
      <t>ÿ</t>
    </r>
    <r>
      <rPr>
        <sz val="7"/>
        <color rgb="FF231F20"/>
        <rFont val="Times New Roman"/>
        <family val="1"/>
        <charset val="1"/>
      </rPr>
      <t xml:space="preserve">      </t>
    </r>
    <r>
      <rPr>
        <sz val="11"/>
        <color rgb="FF231F20"/>
        <rFont val="Calibri"/>
        <family val="2"/>
        <charset val="1"/>
      </rPr>
      <t>The term ‘character-set’</t>
    </r>
  </si>
  <si>
    <r>
      <t>ÿ</t>
    </r>
    <r>
      <rPr>
        <sz val="7"/>
        <color rgb="FF231F20"/>
        <rFont val="Times New Roman"/>
        <family val="1"/>
        <charset val="1"/>
      </rPr>
      <t xml:space="preserve">      </t>
    </r>
    <r>
      <rPr>
        <sz val="11"/>
        <color rgb="FF231F20"/>
        <rFont val="Calibri"/>
        <family val="2"/>
        <charset val="1"/>
      </rPr>
      <t xml:space="preserve">The relationship between the number of bits per character in a character set, and the number of characters which can be represented, e.g.: </t>
    </r>
  </si>
  <si>
    <r>
      <t xml:space="preserve">    o</t>
    </r>
    <r>
      <rPr>
        <sz val="7"/>
        <color rgb="FF231F20"/>
        <rFont val="Times New Roman"/>
        <family val="1"/>
        <charset val="1"/>
      </rPr>
      <t xml:space="preserve">    </t>
    </r>
    <r>
      <rPr>
        <sz val="11"/>
        <color rgb="FF231F20"/>
        <rFont val="Calibri"/>
        <family val="2"/>
        <charset val="1"/>
      </rPr>
      <t>ASCII</t>
    </r>
  </si>
  <si>
    <r>
      <t xml:space="preserve">    o</t>
    </r>
    <r>
      <rPr>
        <sz val="7"/>
        <color rgb="FF231F20"/>
        <rFont val="Times New Roman"/>
        <family val="1"/>
        <charset val="1"/>
      </rPr>
      <t xml:space="preserve">    </t>
    </r>
    <r>
      <rPr>
        <sz val="11"/>
        <color rgb="FF231F20"/>
        <rFont val="Calibri"/>
        <family val="2"/>
        <charset val="1"/>
      </rPr>
      <t>Unicode</t>
    </r>
  </si>
  <si>
    <t>Images</t>
  </si>
  <si>
    <r>
      <t>ÿ</t>
    </r>
    <r>
      <rPr>
        <sz val="7"/>
        <color rgb="FF231F20"/>
        <rFont val="Times New Roman"/>
        <family val="1"/>
        <charset val="1"/>
      </rPr>
      <t xml:space="preserve">      </t>
    </r>
    <r>
      <rPr>
        <sz val="11"/>
        <color rgb="FF231F20"/>
        <rFont val="Calibri"/>
        <family val="2"/>
        <charset val="1"/>
      </rPr>
      <t>How an image is represented as a series of pixels, represented in binary</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</si>
  <si>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Metadata</t>
    </r>
  </si>
  <si>
    <r>
      <t>ÿ</t>
    </r>
    <r>
      <rPr>
        <sz val="7"/>
        <color rgb="FF231F20"/>
        <rFont val="Times New Roman"/>
        <family val="1"/>
        <charset val="1"/>
      </rPr>
      <t xml:space="preserve">      </t>
    </r>
    <r>
      <rPr>
        <sz val="11"/>
        <color rgb="FF231F20"/>
        <rFont val="Calibri"/>
        <family val="2"/>
        <charset val="1"/>
      </rPr>
      <t>The effect of colour depth and resolution on:</t>
    </r>
  </si>
  <si>
    <r>
      <t xml:space="preserve">    o</t>
    </r>
    <r>
      <rPr>
        <sz val="7"/>
        <color rgb="FF231F20"/>
        <rFont val="Times New Roman"/>
        <family val="1"/>
        <charset val="1"/>
      </rPr>
      <t xml:space="preserve">    </t>
    </r>
    <r>
      <rPr>
        <sz val="11"/>
        <color rgb="FF231F20"/>
        <rFont val="Calibri"/>
        <family val="2"/>
        <charset val="1"/>
      </rPr>
      <t>The quality of the image</t>
    </r>
  </si>
  <si>
    <r>
      <t xml:space="preserve">    o</t>
    </r>
    <r>
      <rPr>
        <sz val="7"/>
        <color rgb="FF231F20"/>
        <rFont val="Times New Roman"/>
        <family val="1"/>
        <charset val="1"/>
      </rPr>
      <t xml:space="preserve">    </t>
    </r>
    <r>
      <rPr>
        <sz val="11"/>
        <color rgb="FF231F20"/>
        <rFont val="Calibri"/>
        <family val="2"/>
        <charset val="1"/>
      </rPr>
      <t>The size of an image file</t>
    </r>
  </si>
  <si>
    <t>Sound</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</si>
  <si>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How sound can be sampled and stored in digital form</t>
    </r>
  </si>
  <si>
    <r>
      <t>ÿ</t>
    </r>
    <r>
      <rPr>
        <sz val="7"/>
        <color rgb="FF231F20"/>
        <rFont val="Times New Roman"/>
        <family val="1"/>
        <charset val="1"/>
      </rPr>
      <t xml:space="preserve">      </t>
    </r>
    <r>
      <rPr>
        <sz val="11"/>
        <color rgb="FF231F20"/>
        <rFont val="Calibri"/>
        <family val="2"/>
        <charset val="1"/>
      </rPr>
      <t>The effect of sample rate, duration and bit depth on:</t>
    </r>
  </si>
  <si>
    <r>
      <t xml:space="preserve">    o</t>
    </r>
    <r>
      <rPr>
        <sz val="7"/>
        <color rgb="FF231F20"/>
        <rFont val="Times New Roman"/>
        <family val="1"/>
        <charset val="1"/>
      </rPr>
      <t xml:space="preserve">    </t>
    </r>
    <r>
      <rPr>
        <sz val="11"/>
        <color rgb="FF231F20"/>
        <rFont val="Calibri"/>
        <family val="2"/>
        <charset val="1"/>
      </rPr>
      <t>The playback quality</t>
    </r>
  </si>
  <si>
    <r>
      <t xml:space="preserve">    o</t>
    </r>
    <r>
      <rPr>
        <sz val="7"/>
        <color rgb="FF231F20"/>
        <rFont val="Times New Roman"/>
        <family val="1"/>
        <charset val="1"/>
      </rPr>
      <t xml:space="preserve">    </t>
    </r>
    <r>
      <rPr>
        <sz val="11"/>
        <color rgb="FF231F20"/>
        <rFont val="Calibri"/>
        <family val="2"/>
        <charset val="1"/>
      </rPr>
      <t>The size of a sound file</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</si>
  <si>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need for compression</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</si>
  <si>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Types of compression:</t>
    </r>
  </si>
  <si>
    <r>
      <t xml:space="preserve">    o</t>
    </r>
    <r>
      <rPr>
        <sz val="7"/>
        <color rgb="FF231F20"/>
        <rFont val="Times New Roman"/>
        <family val="1"/>
        <charset val="1"/>
      </rPr>
      <t xml:space="preserve">    </t>
    </r>
    <r>
      <rPr>
        <sz val="11"/>
        <color rgb="FF231F20"/>
        <rFont val="Calibri"/>
        <family val="2"/>
        <charset val="1"/>
      </rPr>
      <t>Lossy</t>
    </r>
  </si>
  <si>
    <r>
      <t xml:space="preserve">    o</t>
    </r>
    <r>
      <rPr>
        <sz val="7"/>
        <color rgb="FF231F20"/>
        <rFont val="Times New Roman"/>
        <family val="1"/>
        <charset val="1"/>
      </rPr>
      <t xml:space="preserve">    </t>
    </r>
    <r>
      <rPr>
        <sz val="11"/>
        <color rgb="FF231F20"/>
        <rFont val="Calibri"/>
        <family val="2"/>
        <charset val="1"/>
      </rPr>
      <t>Lossless</t>
    </r>
  </si>
  <si>
    <r>
      <t>ÿ</t>
    </r>
    <r>
      <rPr>
        <sz val="7"/>
        <color rgb="FF231F20"/>
        <rFont val="Times New Roman"/>
        <family val="1"/>
        <charset val="1"/>
      </rPr>
      <t xml:space="preserve">      </t>
    </r>
    <r>
      <rPr>
        <sz val="11"/>
        <color rgb="FF231F20"/>
        <rFont val="Calibri"/>
        <family val="2"/>
        <charset val="1"/>
      </rPr>
      <t>Types of networks:</t>
    </r>
  </si>
  <si>
    <t>1.3 Teacher Delivery Pack</t>
  </si>
  <si>
    <r>
      <t xml:space="preserve">    o</t>
    </r>
    <r>
      <rPr>
        <sz val="7"/>
        <color rgb="FF231F20"/>
        <rFont val="Times New Roman"/>
        <family val="1"/>
        <charset val="1"/>
      </rPr>
      <t xml:space="preserve">    </t>
    </r>
    <r>
      <rPr>
        <sz val="11"/>
        <color rgb="FF231F20"/>
        <rFont val="Calibri"/>
        <family val="2"/>
        <charset val="1"/>
      </rPr>
      <t>LAN (Local Area Network)</t>
    </r>
  </si>
  <si>
    <t>1.3 End of Topic Quiz</t>
  </si>
  <si>
    <r>
      <t xml:space="preserve">    o</t>
    </r>
    <r>
      <rPr>
        <sz val="7"/>
        <color rgb="FF231F20"/>
        <rFont val="Times New Roman"/>
        <family val="1"/>
        <charset val="1"/>
      </rPr>
      <t xml:space="preserve">    </t>
    </r>
    <r>
      <rPr>
        <sz val="11"/>
        <color rgb="FF231F20"/>
        <rFont val="Calibri"/>
        <family val="2"/>
        <charset val="1"/>
      </rPr>
      <t>WAN (Wide Area Network)</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</si>
  <si>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Factors that affect the performance of networks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</si>
  <si>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different roles of computers in a client-server and a peer-to-peer network</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</si>
  <si>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hardware needed to connect stand-alone computers into a Local Area Network:</t>
    </r>
  </si>
  <si>
    <r>
      <t xml:space="preserve">    o</t>
    </r>
    <r>
      <rPr>
        <sz val="7"/>
        <color rgb="FF231F20"/>
        <rFont val="Times New Roman"/>
        <family val="1"/>
        <charset val="1"/>
      </rPr>
      <t xml:space="preserve">    </t>
    </r>
    <r>
      <rPr>
        <sz val="11"/>
        <color rgb="FF231F20"/>
        <rFont val="Calibri"/>
        <family val="2"/>
        <charset val="1"/>
      </rPr>
      <t>Wireless access points</t>
    </r>
  </si>
  <si>
    <r>
      <t xml:space="preserve">    o</t>
    </r>
    <r>
      <rPr>
        <sz val="7"/>
        <color rgb="FF231F20"/>
        <rFont val="Times New Roman"/>
        <family val="1"/>
        <charset val="1"/>
      </rPr>
      <t xml:space="preserve">    </t>
    </r>
    <r>
      <rPr>
        <sz val="11"/>
        <color rgb="FF231F20"/>
        <rFont val="Calibri"/>
        <family val="2"/>
        <charset val="1"/>
      </rPr>
      <t>Routers</t>
    </r>
  </si>
  <si>
    <r>
      <t xml:space="preserve">    o</t>
    </r>
    <r>
      <rPr>
        <sz val="7"/>
        <color rgb="FF231F20"/>
        <rFont val="Times New Roman"/>
        <family val="1"/>
        <charset val="1"/>
      </rPr>
      <t xml:space="preserve">    </t>
    </r>
    <r>
      <rPr>
        <sz val="11"/>
        <color rgb="FF231F20"/>
        <rFont val="Calibri"/>
        <family val="2"/>
        <charset val="1"/>
      </rPr>
      <t>Switches</t>
    </r>
  </si>
  <si>
    <r>
      <t xml:space="preserve">    o</t>
    </r>
    <r>
      <rPr>
        <sz val="7"/>
        <color rgb="FF231F20"/>
        <rFont val="Times New Roman"/>
        <family val="1"/>
        <charset val="1"/>
      </rPr>
      <t xml:space="preserve">    </t>
    </r>
    <r>
      <rPr>
        <sz val="11"/>
        <color rgb="FF231F20"/>
        <rFont val="Calibri"/>
        <family val="2"/>
        <charset val="1"/>
      </rPr>
      <t>NIC (Network Interface Controller/Card)</t>
    </r>
  </si>
  <si>
    <r>
      <t xml:space="preserve">    o</t>
    </r>
    <r>
      <rPr>
        <sz val="7"/>
        <color rgb="FF231F20"/>
        <rFont val="Times New Roman"/>
        <family val="1"/>
        <charset val="1"/>
      </rPr>
      <t xml:space="preserve">    </t>
    </r>
    <r>
      <rPr>
        <sz val="11"/>
        <color rgb="FF231F20"/>
        <rFont val="Calibri"/>
        <family val="2"/>
        <charset val="1"/>
      </rPr>
      <t>Transmission media</t>
    </r>
  </si>
  <si>
    <r>
      <t>ÿ</t>
    </r>
    <r>
      <rPr>
        <sz val="7"/>
        <color rgb="FF231F20"/>
        <rFont val="Times New Roman"/>
        <family val="1"/>
        <charset val="1"/>
      </rPr>
      <t xml:space="preserve">      </t>
    </r>
    <r>
      <rPr>
        <sz val="11"/>
        <color rgb="FF231F20"/>
        <rFont val="Calibri"/>
        <family val="2"/>
        <charset val="1"/>
      </rPr>
      <t>The Internet as a worldwide collection of computer networks:</t>
    </r>
  </si>
  <si>
    <r>
      <t xml:space="preserve">    o</t>
    </r>
    <r>
      <rPr>
        <sz val="7"/>
        <color rgb="FF231F20"/>
        <rFont val="Times New Roman"/>
        <family val="1"/>
        <charset val="1"/>
      </rPr>
      <t xml:space="preserve">    </t>
    </r>
    <r>
      <rPr>
        <sz val="11"/>
        <color rgb="FF231F20"/>
        <rFont val="Calibri"/>
        <family val="2"/>
        <charset val="1"/>
      </rPr>
      <t>DNS (Domain Name Server)</t>
    </r>
  </si>
  <si>
    <r>
      <t xml:space="preserve">    o</t>
    </r>
    <r>
      <rPr>
        <sz val="7"/>
        <color rgb="FF231F20"/>
        <rFont val="Times New Roman"/>
        <family val="1"/>
        <charset val="1"/>
      </rPr>
      <t xml:space="preserve">    </t>
    </r>
    <r>
      <rPr>
        <sz val="11"/>
        <color rgb="FF231F20"/>
        <rFont val="Calibri"/>
        <family val="2"/>
        <charset val="1"/>
      </rPr>
      <t>Hosting</t>
    </r>
  </si>
  <si>
    <r>
      <t xml:space="preserve">    o</t>
    </r>
    <r>
      <rPr>
        <sz val="7"/>
        <color rgb="FF231F20"/>
        <rFont val="Times New Roman"/>
        <family val="1"/>
        <charset val="1"/>
      </rPr>
      <t xml:space="preserve">    </t>
    </r>
    <r>
      <rPr>
        <sz val="11"/>
        <color rgb="FF231F20"/>
        <rFont val="Calibri"/>
        <family val="2"/>
        <charset val="1"/>
      </rPr>
      <t>The Cloud</t>
    </r>
  </si>
  <si>
    <r>
      <t xml:space="preserve">    o</t>
    </r>
    <r>
      <rPr>
        <sz val="7"/>
        <color rgb="FF231F20"/>
        <rFont val="Times New Roman"/>
        <family val="1"/>
        <charset val="1"/>
      </rPr>
      <t xml:space="preserve">    </t>
    </r>
    <r>
      <rPr>
        <sz val="11"/>
        <color rgb="FF231F20"/>
        <rFont val="Calibri"/>
        <family val="2"/>
        <charset val="1"/>
      </rPr>
      <t>Webservers and Clients</t>
    </r>
  </si>
  <si>
    <r>
      <t>ÿ</t>
    </r>
    <r>
      <rPr>
        <sz val="7"/>
        <color theme="1"/>
        <rFont val="Times New Roman"/>
        <family val="1"/>
        <charset val="1"/>
      </rPr>
      <t xml:space="preserve">      </t>
    </r>
    <r>
      <rPr>
        <sz val="11"/>
        <color theme="1"/>
        <rFont val="Calibri"/>
        <family val="2"/>
        <charset val="1"/>
      </rPr>
      <t>Star and Mesh network topologies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</si>
  <si>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Modes of connection:</t>
    </r>
  </si>
  <si>
    <r>
      <t xml:space="preserve">    o</t>
    </r>
    <r>
      <rPr>
        <sz val="7"/>
        <color rgb="FF231F20"/>
        <rFont val="Times New Roman"/>
        <family val="1"/>
        <charset val="1"/>
      </rPr>
      <t xml:space="preserve">    </t>
    </r>
    <r>
      <rPr>
        <sz val="11"/>
        <color rgb="FF231F20"/>
        <rFont val="Calibri"/>
        <family val="2"/>
        <charset val="1"/>
      </rPr>
      <t>Wired</t>
    </r>
  </si>
  <si>
    <r>
      <t xml:space="preserve">              •</t>
    </r>
    <r>
      <rPr>
        <sz val="7"/>
        <color rgb="FF231F20"/>
        <rFont val="Times New Roman"/>
        <family val="1"/>
        <charset val="1"/>
      </rPr>
      <t xml:space="preserve">          </t>
    </r>
    <r>
      <rPr>
        <sz val="11"/>
        <color rgb="FF231F20"/>
        <rFont val="Calibri"/>
        <family val="2"/>
        <charset val="1"/>
      </rPr>
      <t xml:space="preserve">Ethernet </t>
    </r>
  </si>
  <si>
    <r>
      <t xml:space="preserve">    o</t>
    </r>
    <r>
      <rPr>
        <sz val="7"/>
        <color rgb="FF231F20"/>
        <rFont val="Times New Roman"/>
        <family val="1"/>
        <charset val="1"/>
      </rPr>
      <t xml:space="preserve">    </t>
    </r>
    <r>
      <rPr>
        <sz val="11"/>
        <color rgb="FF231F20"/>
        <rFont val="Calibri"/>
        <family val="2"/>
        <charset val="1"/>
      </rPr>
      <t>Wireless</t>
    </r>
  </si>
  <si>
    <r>
      <t xml:space="preserve">              •</t>
    </r>
    <r>
      <rPr>
        <sz val="7"/>
        <color rgb="FF231F20"/>
        <rFont val="Times New Roman"/>
        <family val="1"/>
        <charset val="1"/>
      </rPr>
      <t xml:space="preserve">          </t>
    </r>
    <r>
      <rPr>
        <sz val="11"/>
        <color rgb="FF231F20"/>
        <rFont val="Calibri"/>
        <family val="2"/>
        <charset val="1"/>
      </rPr>
      <t>Wi-Fi</t>
    </r>
  </si>
  <si>
    <r>
      <t xml:space="preserve">              •</t>
    </r>
    <r>
      <rPr>
        <sz val="7"/>
        <color rgb="FF231F20"/>
        <rFont val="Times New Roman"/>
        <family val="1"/>
        <charset val="1"/>
      </rPr>
      <t xml:space="preserve">          </t>
    </r>
    <r>
      <rPr>
        <sz val="11"/>
        <color rgb="FF231F20"/>
        <rFont val="Calibri"/>
        <family val="2"/>
        <charset val="1"/>
      </rPr>
      <t>Bluetooth</t>
    </r>
  </si>
  <si>
    <r>
      <t>ÿ</t>
    </r>
    <r>
      <rPr>
        <sz val="7"/>
        <color rgb="FF231F20"/>
        <rFont val="Times New Roman"/>
        <family val="1"/>
      </rPr>
      <t> </t>
    </r>
    <r>
      <rPr>
        <sz val="7"/>
        <color rgb="FF231F20"/>
        <rFont val="Times New Roman"/>
        <family val="1"/>
        <charset val="1"/>
      </rPr>
      <t xml:space="preserve">     </t>
    </r>
    <r>
      <rPr>
        <sz val="11"/>
        <color rgb="FF231F20"/>
        <rFont val="Calibri"/>
        <family val="2"/>
        <charset val="1"/>
      </rPr>
      <t>Encryption</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</si>
  <si>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IP addressing and MAC addressing</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</si>
  <si>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Standards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</si>
  <si>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Common protocols including:</t>
    </r>
  </si>
  <si>
    <r>
      <t xml:space="preserve">    o</t>
    </r>
    <r>
      <rPr>
        <sz val="7"/>
        <color rgb="FF181717"/>
        <rFont val="Times New Roman"/>
        <family val="1"/>
        <charset val="1"/>
      </rPr>
      <t xml:space="preserve">   </t>
    </r>
    <r>
      <rPr>
        <sz val="11"/>
        <color rgb="FF181717"/>
        <rFont val="Calibri"/>
        <family val="2"/>
        <charset val="1"/>
      </rPr>
      <t>TCP/IP (Transmission Control Protocol/Internet Protocol)</t>
    </r>
  </si>
  <si>
    <r>
      <t xml:space="preserve">    o</t>
    </r>
    <r>
      <rPr>
        <sz val="7"/>
        <color rgb="FF181717"/>
        <rFont val="Times New Roman"/>
        <family val="1"/>
        <charset val="1"/>
      </rPr>
      <t xml:space="preserve">   </t>
    </r>
    <r>
      <rPr>
        <sz val="11"/>
        <color rgb="FF181717"/>
        <rFont val="Calibri"/>
        <family val="2"/>
        <charset val="1"/>
      </rPr>
      <t>HTTP (Hyper Text Transfer Protocol)</t>
    </r>
  </si>
  <si>
    <r>
      <t xml:space="preserve">    o</t>
    </r>
    <r>
      <rPr>
        <sz val="7"/>
        <color rgb="FF181717"/>
        <rFont val="Times New Roman"/>
        <family val="1"/>
        <charset val="1"/>
      </rPr>
      <t xml:space="preserve">   </t>
    </r>
    <r>
      <rPr>
        <sz val="11"/>
        <color rgb="FF181717"/>
        <rFont val="Calibri"/>
        <family val="2"/>
        <charset val="1"/>
      </rPr>
      <t>HTTPS (Hyper Text Transfer Protocol Secure)</t>
    </r>
  </si>
  <si>
    <r>
      <t xml:space="preserve">    o</t>
    </r>
    <r>
      <rPr>
        <sz val="7"/>
        <color rgb="FF181717"/>
        <rFont val="Times New Roman"/>
        <family val="1"/>
        <charset val="1"/>
      </rPr>
      <t xml:space="preserve">   </t>
    </r>
    <r>
      <rPr>
        <sz val="11"/>
        <color rgb="FF181717"/>
        <rFont val="Calibri"/>
        <family val="2"/>
        <charset val="1"/>
      </rPr>
      <t>FTP (File Transfer Protocol)</t>
    </r>
  </si>
  <si>
    <r>
      <t xml:space="preserve">    o</t>
    </r>
    <r>
      <rPr>
        <sz val="7"/>
        <color rgb="FF181717"/>
        <rFont val="Times New Roman"/>
        <family val="1"/>
        <charset val="1"/>
      </rPr>
      <t xml:space="preserve">   </t>
    </r>
    <r>
      <rPr>
        <sz val="11"/>
        <color rgb="FF181717"/>
        <rFont val="Calibri"/>
        <family val="2"/>
        <charset val="1"/>
      </rPr>
      <t>POP (Post Office Protocol)</t>
    </r>
  </si>
  <si>
    <r>
      <t xml:space="preserve">    o</t>
    </r>
    <r>
      <rPr>
        <sz val="7"/>
        <color rgb="FF181717"/>
        <rFont val="Times New Roman"/>
        <family val="1"/>
        <charset val="1"/>
      </rPr>
      <t xml:space="preserve">   </t>
    </r>
    <r>
      <rPr>
        <sz val="11"/>
        <color rgb="FF181717"/>
        <rFont val="Calibri"/>
        <family val="2"/>
        <charset val="1"/>
      </rPr>
      <t>IMAP (Internet Message Access Protocol)</t>
    </r>
  </si>
  <si>
    <r>
      <t xml:space="preserve">    o</t>
    </r>
    <r>
      <rPr>
        <sz val="7"/>
        <color rgb="FF181717"/>
        <rFont val="Times New Roman"/>
        <family val="1"/>
        <charset val="1"/>
      </rPr>
      <t xml:space="preserve">   </t>
    </r>
    <r>
      <rPr>
        <sz val="11"/>
        <color rgb="FF181717"/>
        <rFont val="Calibri"/>
        <family val="2"/>
        <charset val="1"/>
      </rPr>
      <t>SMTP (Simple Mail Transfer Protocol)</t>
    </r>
  </si>
  <si>
    <r>
      <t>ÿ</t>
    </r>
    <r>
      <rPr>
        <sz val="7"/>
        <color rgb="FF231F20"/>
        <rFont val="Times New Roman"/>
        <family val="1"/>
        <charset val="1"/>
      </rPr>
      <t xml:space="preserve">      </t>
    </r>
    <r>
      <rPr>
        <sz val="11"/>
        <color rgb="FF231F20"/>
        <rFont val="Calibri"/>
        <family val="2"/>
        <charset val="1"/>
      </rPr>
      <t>The concept of layers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</si>
  <si>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Forms of attack</t>
    </r>
  </si>
  <si>
    <t>1.4 Teacher Delivery Pack</t>
  </si>
  <si>
    <r>
      <t xml:space="preserve">    o</t>
    </r>
    <r>
      <rPr>
        <sz val="7"/>
        <color rgb="FF181717"/>
        <rFont val="Times New Roman"/>
        <family val="1"/>
        <charset val="1"/>
      </rPr>
      <t xml:space="preserve">   </t>
    </r>
    <r>
      <rPr>
        <sz val="11"/>
        <color rgb="FF181717"/>
        <rFont val="Calibri"/>
        <family val="2"/>
        <charset val="1"/>
      </rPr>
      <t>Malware</t>
    </r>
  </si>
  <si>
    <t>1.4 End of Topic Quiz</t>
  </si>
  <si>
    <r>
      <t xml:space="preserve">    o</t>
    </r>
    <r>
      <rPr>
        <sz val="7"/>
        <color rgb="FF181717"/>
        <rFont val="Times New Roman"/>
        <family val="1"/>
        <charset val="1"/>
      </rPr>
      <t xml:space="preserve">   </t>
    </r>
    <r>
      <rPr>
        <sz val="11"/>
        <color rgb="FF181717"/>
        <rFont val="Calibri"/>
        <family val="2"/>
        <charset val="1"/>
      </rPr>
      <t xml:space="preserve">Social engineering, e.g. phishing, people as the ‘weak point’ </t>
    </r>
  </si>
  <si>
    <r>
      <t xml:space="preserve">    o</t>
    </r>
    <r>
      <rPr>
        <sz val="7"/>
        <color rgb="FF181717"/>
        <rFont val="Times New Roman"/>
        <family val="1"/>
        <charset val="1"/>
      </rPr>
      <t xml:space="preserve">   </t>
    </r>
    <r>
      <rPr>
        <sz val="11"/>
        <color rgb="FF181717"/>
        <rFont val="Calibri"/>
        <family val="2"/>
        <charset val="1"/>
      </rPr>
      <t>Brute-force attacks</t>
    </r>
  </si>
  <si>
    <r>
      <t xml:space="preserve">    o</t>
    </r>
    <r>
      <rPr>
        <sz val="7"/>
        <color rgb="FF181717"/>
        <rFont val="Times New Roman"/>
        <family val="1"/>
        <charset val="1"/>
      </rPr>
      <t xml:space="preserve">   </t>
    </r>
    <r>
      <rPr>
        <sz val="11"/>
        <color rgb="FF181717"/>
        <rFont val="Calibri"/>
        <family val="2"/>
        <charset val="1"/>
      </rPr>
      <t>Denial of service attacks</t>
    </r>
  </si>
  <si>
    <r>
      <t xml:space="preserve">    o</t>
    </r>
    <r>
      <rPr>
        <sz val="7"/>
        <color rgb="FF181717"/>
        <rFont val="Times New Roman"/>
        <family val="1"/>
        <charset val="1"/>
      </rPr>
      <t xml:space="preserve">   </t>
    </r>
    <r>
      <rPr>
        <sz val="11"/>
        <color rgb="FF181717"/>
        <rFont val="Calibri"/>
        <family val="2"/>
        <charset val="1"/>
      </rPr>
      <t>Data interception and theft</t>
    </r>
  </si>
  <si>
    <r>
      <t xml:space="preserve">    o</t>
    </r>
    <r>
      <rPr>
        <sz val="7"/>
        <color rgb="FF181717"/>
        <rFont val="Times New Roman"/>
        <family val="1"/>
        <charset val="1"/>
      </rPr>
      <t xml:space="preserve">   </t>
    </r>
    <r>
      <rPr>
        <sz val="11"/>
        <color rgb="FF181717"/>
        <rFont val="Calibri"/>
        <family val="2"/>
        <charset val="1"/>
      </rPr>
      <t>The concept of SQL injection</t>
    </r>
  </si>
  <si>
    <r>
      <t>ÿ</t>
    </r>
    <r>
      <rPr>
        <sz val="7"/>
        <color rgb="FF181717"/>
        <rFont val="Times New Roman"/>
        <family val="1"/>
        <charset val="1"/>
      </rPr>
      <t xml:space="preserve">       </t>
    </r>
    <r>
      <rPr>
        <sz val="11"/>
        <color rgb="FF181717"/>
        <rFont val="Calibri"/>
        <family val="2"/>
        <charset val="1"/>
      </rPr>
      <t>Common prevention methods:</t>
    </r>
  </si>
  <si>
    <r>
      <t xml:space="preserve">    o</t>
    </r>
    <r>
      <rPr>
        <sz val="7"/>
        <color rgb="FF181717"/>
        <rFont val="Times New Roman"/>
        <family val="1"/>
        <charset val="1"/>
      </rPr>
      <t xml:space="preserve">   </t>
    </r>
    <r>
      <rPr>
        <sz val="11"/>
        <color rgb="FF181717"/>
        <rFont val="Calibri"/>
        <family val="2"/>
        <charset val="1"/>
      </rPr>
      <t>Penetration Testing</t>
    </r>
  </si>
  <si>
    <r>
      <t xml:space="preserve">    o</t>
    </r>
    <r>
      <rPr>
        <sz val="7"/>
        <color rgb="FF181717"/>
        <rFont val="Times New Roman"/>
        <family val="1"/>
        <charset val="1"/>
      </rPr>
      <t xml:space="preserve">   </t>
    </r>
    <r>
      <rPr>
        <sz val="11"/>
        <color rgb="FF181717"/>
        <rFont val="Calibri"/>
        <family val="2"/>
        <charset val="1"/>
      </rPr>
      <t>Anti-malware software</t>
    </r>
  </si>
  <si>
    <r>
      <t xml:space="preserve">    o</t>
    </r>
    <r>
      <rPr>
        <sz val="7"/>
        <color rgb="FF181717"/>
        <rFont val="Times New Roman"/>
        <family val="1"/>
        <charset val="1"/>
      </rPr>
      <t xml:space="preserve">   </t>
    </r>
    <r>
      <rPr>
        <sz val="11"/>
        <color rgb="FF181717"/>
        <rFont val="Calibri"/>
        <family val="2"/>
        <charset val="1"/>
      </rPr>
      <t>Firewalls</t>
    </r>
  </si>
  <si>
    <r>
      <t xml:space="preserve">    o</t>
    </r>
    <r>
      <rPr>
        <sz val="7"/>
        <color rgb="FF181717"/>
        <rFont val="Times New Roman"/>
        <family val="1"/>
        <charset val="1"/>
      </rPr>
      <t xml:space="preserve">   </t>
    </r>
    <r>
      <rPr>
        <sz val="11"/>
        <color rgb="FF181717"/>
        <rFont val="Calibri"/>
        <family val="2"/>
        <charset val="1"/>
      </rPr>
      <t>User access levels</t>
    </r>
  </si>
  <si>
    <r>
      <t xml:space="preserve">    o</t>
    </r>
    <r>
      <rPr>
        <sz val="7"/>
        <color rgb="FF181717"/>
        <rFont val="Times New Roman"/>
        <family val="1"/>
        <charset val="1"/>
      </rPr>
      <t xml:space="preserve">   </t>
    </r>
    <r>
      <rPr>
        <sz val="11"/>
        <color rgb="FF181717"/>
        <rFont val="Calibri"/>
        <family val="2"/>
        <charset val="1"/>
      </rPr>
      <t>Passwords</t>
    </r>
  </si>
  <si>
    <r>
      <t xml:space="preserve">    o</t>
    </r>
    <r>
      <rPr>
        <sz val="7"/>
        <color rgb="FF181717"/>
        <rFont val="Times New Roman"/>
        <family val="1"/>
        <charset val="1"/>
      </rPr>
      <t xml:space="preserve">   </t>
    </r>
    <r>
      <rPr>
        <sz val="11"/>
        <color rgb="FF181717"/>
        <rFont val="Calibri"/>
        <family val="2"/>
        <charset val="1"/>
      </rPr>
      <t>Encryption</t>
    </r>
  </si>
  <si>
    <r>
      <t xml:space="preserve">    o</t>
    </r>
    <r>
      <rPr>
        <sz val="7"/>
        <color rgb="FF181717"/>
        <rFont val="Times New Roman"/>
        <family val="1"/>
        <charset val="1"/>
      </rPr>
      <t xml:space="preserve">   </t>
    </r>
    <r>
      <rPr>
        <sz val="11"/>
        <color rgb="FF181717"/>
        <rFont val="Calibri"/>
        <family val="2"/>
        <charset val="1"/>
      </rPr>
      <t>Physical Security</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</si>
  <si>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purpose and functionality of operating systems:</t>
    </r>
  </si>
  <si>
    <t>1.5 Teacher Delivery Pack</t>
  </si>
  <si>
    <r>
      <t xml:space="preserve">    o</t>
    </r>
    <r>
      <rPr>
        <sz val="7"/>
        <color rgb="FF181717"/>
        <rFont val="Times New Roman"/>
        <family val="1"/>
        <charset val="1"/>
      </rPr>
      <t xml:space="preserve">   </t>
    </r>
    <r>
      <rPr>
        <sz val="11"/>
        <color rgb="FF181717"/>
        <rFont val="Calibri"/>
        <family val="2"/>
        <charset val="1"/>
      </rPr>
      <t>User interface</t>
    </r>
  </si>
  <si>
    <t>1.5 End of Topic Quiz</t>
  </si>
  <si>
    <r>
      <t xml:space="preserve">    o</t>
    </r>
    <r>
      <rPr>
        <sz val="7"/>
        <color rgb="FF181717"/>
        <rFont val="Times New Roman"/>
        <family val="1"/>
        <charset val="1"/>
      </rPr>
      <t xml:space="preserve">   </t>
    </r>
    <r>
      <rPr>
        <sz val="11"/>
        <color rgb="FF181717"/>
        <rFont val="Calibri"/>
        <family val="2"/>
        <charset val="1"/>
      </rPr>
      <t>Memory management and multitasking</t>
    </r>
  </si>
  <si>
    <r>
      <t xml:space="preserve">    o</t>
    </r>
    <r>
      <rPr>
        <sz val="7"/>
        <color rgb="FF181717"/>
        <rFont val="Times New Roman"/>
        <family val="1"/>
        <charset val="1"/>
      </rPr>
      <t xml:space="preserve">   </t>
    </r>
    <r>
      <rPr>
        <sz val="11"/>
        <color rgb="FF181717"/>
        <rFont val="Calibri"/>
        <family val="2"/>
        <charset val="1"/>
      </rPr>
      <t>Peripheral management and drivers</t>
    </r>
  </si>
  <si>
    <r>
      <t xml:space="preserve">    o</t>
    </r>
    <r>
      <rPr>
        <sz val="7"/>
        <color rgb="FF181717"/>
        <rFont val="Times New Roman"/>
        <family val="1"/>
        <charset val="1"/>
      </rPr>
      <t xml:space="preserve">   </t>
    </r>
    <r>
      <rPr>
        <sz val="11"/>
        <color rgb="FF181717"/>
        <rFont val="Calibri"/>
        <family val="2"/>
        <charset val="1"/>
      </rPr>
      <t>User management</t>
    </r>
  </si>
  <si>
    <r>
      <t xml:space="preserve">    o</t>
    </r>
    <r>
      <rPr>
        <sz val="7"/>
        <color rgb="FF181717"/>
        <rFont val="Times New Roman"/>
        <family val="1"/>
        <charset val="1"/>
      </rPr>
      <t xml:space="preserve">   </t>
    </r>
    <r>
      <rPr>
        <sz val="11"/>
        <color rgb="FF181717"/>
        <rFont val="Calibri"/>
        <family val="2"/>
        <charset val="1"/>
      </rPr>
      <t>File management</t>
    </r>
  </si>
  <si>
    <r>
      <t>ÿ</t>
    </r>
    <r>
      <rPr>
        <sz val="7"/>
        <color rgb="FF181717"/>
        <rFont val="Times New Roman"/>
        <family val="1"/>
        <charset val="1"/>
      </rPr>
      <t xml:space="preserve">       </t>
    </r>
    <r>
      <rPr>
        <sz val="11"/>
        <color rgb="FF181717"/>
        <rFont val="Calibri"/>
        <family val="2"/>
        <charset val="1"/>
      </rPr>
      <t>The purpose and functionality of utility software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</si>
  <si>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Utility system software:</t>
    </r>
  </si>
  <si>
    <r>
      <t xml:space="preserve">    o</t>
    </r>
    <r>
      <rPr>
        <sz val="7"/>
        <color rgb="FF181717"/>
        <rFont val="Times New Roman"/>
        <family val="1"/>
        <charset val="1"/>
      </rPr>
      <t xml:space="preserve">   </t>
    </r>
    <r>
      <rPr>
        <sz val="11"/>
        <color rgb="FF181717"/>
        <rFont val="Calibri"/>
        <family val="2"/>
        <charset val="1"/>
      </rPr>
      <t>Encryption software</t>
    </r>
  </si>
  <si>
    <r>
      <t xml:space="preserve">    o</t>
    </r>
    <r>
      <rPr>
        <sz val="7"/>
        <color rgb="FF181717"/>
        <rFont val="Times New Roman"/>
        <family val="1"/>
        <charset val="1"/>
      </rPr>
      <t xml:space="preserve">   </t>
    </r>
    <r>
      <rPr>
        <sz val="11"/>
        <color rgb="FF181717"/>
        <rFont val="Calibri"/>
        <family val="2"/>
        <charset val="1"/>
      </rPr>
      <t>Defragmentation</t>
    </r>
  </si>
  <si>
    <r>
      <t xml:space="preserve">    o</t>
    </r>
    <r>
      <rPr>
        <sz val="7"/>
        <color rgb="FF181717"/>
        <rFont val="Times New Roman"/>
        <family val="1"/>
        <charset val="1"/>
      </rPr>
      <t xml:space="preserve">   </t>
    </r>
    <r>
      <rPr>
        <sz val="11"/>
        <color rgb="FF181717"/>
        <rFont val="Calibri"/>
        <family val="2"/>
        <charset val="1"/>
      </rPr>
      <t>Data Compression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</si>
  <si>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Impacts of digital technology on wider society including:</t>
    </r>
  </si>
  <si>
    <t>1.6 Teacher Delivery Pack</t>
  </si>
  <si>
    <r>
      <t xml:space="preserve">    o</t>
    </r>
    <r>
      <rPr>
        <sz val="7"/>
        <color rgb="FF181717"/>
        <rFont val="Times New Roman"/>
        <family val="1"/>
        <charset val="1"/>
      </rPr>
      <t xml:space="preserve">   </t>
    </r>
    <r>
      <rPr>
        <sz val="11"/>
        <color rgb="FF181717"/>
        <rFont val="Calibri"/>
        <family val="2"/>
        <charset val="1"/>
      </rPr>
      <t>Ethical issues</t>
    </r>
  </si>
  <si>
    <t>1.6 End of Topic Quiz</t>
  </si>
  <si>
    <r>
      <t xml:space="preserve">    o</t>
    </r>
    <r>
      <rPr>
        <sz val="7"/>
        <color rgb="FF181717"/>
        <rFont val="Times New Roman"/>
        <family val="1"/>
        <charset val="1"/>
      </rPr>
      <t xml:space="preserve">   </t>
    </r>
    <r>
      <rPr>
        <sz val="11"/>
        <color rgb="FF181717"/>
        <rFont val="Calibri"/>
        <family val="2"/>
        <charset val="1"/>
      </rPr>
      <t>Legal issues</t>
    </r>
  </si>
  <si>
    <r>
      <t xml:space="preserve">    o</t>
    </r>
    <r>
      <rPr>
        <sz val="7"/>
        <color rgb="FF181717"/>
        <rFont val="Times New Roman"/>
        <family val="1"/>
        <charset val="1"/>
      </rPr>
      <t xml:space="preserve">   </t>
    </r>
    <r>
      <rPr>
        <sz val="11"/>
        <color rgb="FF181717"/>
        <rFont val="Calibri"/>
        <family val="2"/>
        <charset val="1"/>
      </rPr>
      <t>Cultural issues</t>
    </r>
  </si>
  <si>
    <r>
      <t xml:space="preserve">    o</t>
    </r>
    <r>
      <rPr>
        <sz val="7"/>
        <color rgb="FF181717"/>
        <rFont val="Times New Roman"/>
        <family val="1"/>
        <charset val="1"/>
      </rPr>
      <t xml:space="preserve">   </t>
    </r>
    <r>
      <rPr>
        <sz val="11"/>
        <color rgb="FF181717"/>
        <rFont val="Calibri"/>
        <family val="2"/>
        <charset val="1"/>
      </rPr>
      <t>Environmental issues</t>
    </r>
  </si>
  <si>
    <r>
      <t xml:space="preserve">    o</t>
    </r>
    <r>
      <rPr>
        <sz val="7"/>
        <color rgb="FF181717"/>
        <rFont val="Times New Roman"/>
        <family val="1"/>
        <charset val="1"/>
      </rPr>
      <t xml:space="preserve">   </t>
    </r>
    <r>
      <rPr>
        <sz val="11"/>
        <color rgb="FF181717"/>
        <rFont val="Calibri"/>
        <family val="2"/>
        <charset val="1"/>
      </rPr>
      <t>Privacy issues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</si>
  <si>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Legislation relevant to Computer Science:</t>
    </r>
  </si>
  <si>
    <r>
      <t xml:space="preserve">    o</t>
    </r>
    <r>
      <rPr>
        <sz val="7"/>
        <color rgb="FF181717"/>
        <rFont val="Times New Roman"/>
        <family val="1"/>
        <charset val="1"/>
      </rPr>
      <t xml:space="preserve">   </t>
    </r>
    <r>
      <rPr>
        <sz val="11"/>
        <color rgb="FF181717"/>
        <rFont val="Calibri"/>
        <family val="2"/>
        <charset val="1"/>
      </rPr>
      <t>The Data Protection Act 2018</t>
    </r>
  </si>
  <si>
    <r>
      <t xml:space="preserve">    o</t>
    </r>
    <r>
      <rPr>
        <sz val="7"/>
        <color rgb="FF181717"/>
        <rFont val="Times New Roman"/>
        <family val="1"/>
        <charset val="1"/>
      </rPr>
      <t xml:space="preserve">   </t>
    </r>
    <r>
      <rPr>
        <sz val="11"/>
        <color rgb="FF181717"/>
        <rFont val="Calibri"/>
        <family val="2"/>
        <charset val="1"/>
      </rPr>
      <t>Computer Misuse Act 1990</t>
    </r>
  </si>
  <si>
    <r>
      <t xml:space="preserve">    o</t>
    </r>
    <r>
      <rPr>
        <sz val="7"/>
        <color rgb="FF181717"/>
        <rFont val="Times New Roman"/>
        <family val="1"/>
        <charset val="1"/>
      </rPr>
      <t xml:space="preserve">   </t>
    </r>
    <r>
      <rPr>
        <sz val="11"/>
        <color rgb="FF181717"/>
        <rFont val="Calibri"/>
        <family val="2"/>
        <charset val="1"/>
      </rPr>
      <t>Copyright Designs and Patents Act 1988</t>
    </r>
  </si>
  <si>
    <r>
      <t xml:space="preserve">    o</t>
    </r>
    <r>
      <rPr>
        <sz val="7"/>
        <color rgb="FF181717"/>
        <rFont val="Times New Roman"/>
        <family val="1"/>
        <charset val="1"/>
      </rPr>
      <t xml:space="preserve">   </t>
    </r>
    <r>
      <rPr>
        <sz val="11"/>
        <color rgb="FF181717"/>
        <rFont val="Calibri"/>
        <family val="2"/>
        <charset val="1"/>
      </rPr>
      <t>Software licences (i.e. open source and proprietary)</t>
    </r>
  </si>
  <si>
    <t xml:space="preserve">    </t>
  </si>
  <si>
    <r>
      <t xml:space="preserve">This SoW and guidance is based on around 120-140 hours of teaching time over two years.
As our resources are updated, new links will be added to the Resource links column.  Please ensure you are using the latest version of resources before you start teaching.
Time allocation for topics will vary based on personal experience, cohort ability and progress.  These timings are meant as a </t>
    </r>
    <r>
      <rPr>
        <b/>
        <i/>
        <sz val="10.5"/>
        <rFont val="Arial"/>
        <family val="2"/>
      </rPr>
      <t>guide only</t>
    </r>
    <r>
      <rPr>
        <i/>
        <sz val="10.5"/>
        <rFont val="Arial"/>
        <family val="2"/>
      </rPr>
      <t xml:space="preserve"> and not a required or specified amount which is endorsed by OCR.
</t>
    </r>
    <r>
      <rPr>
        <b/>
        <i/>
        <sz val="10.5"/>
        <color rgb="FFC00000"/>
        <rFont val="Arial"/>
        <family val="2"/>
      </rPr>
      <t>Practical Programming forms an essential part of learning. We would encourage centres to use practical experience within the classroom to support lessons where possible.</t>
    </r>
  </si>
  <si>
    <t>Sub Topic</t>
  </si>
  <si>
    <t>Resource Links</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</si>
  <si>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Principles of computational thinking</t>
    </r>
  </si>
  <si>
    <t>2.1 Teacher Delivery Pack</t>
  </si>
  <si>
    <r>
      <t xml:space="preserve">    o</t>
    </r>
    <r>
      <rPr>
        <sz val="7"/>
        <color rgb="FF181717"/>
        <rFont val="Times New Roman"/>
        <family val="1"/>
        <charset val="1"/>
      </rPr>
      <t xml:space="preserve">   </t>
    </r>
    <r>
      <rPr>
        <sz val="11"/>
        <color rgb="FF181717"/>
        <rFont val="Calibri"/>
        <family val="2"/>
        <charset val="1"/>
      </rPr>
      <t>Abstraction</t>
    </r>
  </si>
  <si>
    <t>2.1 End of Topic Quiz</t>
  </si>
  <si>
    <r>
      <t xml:space="preserve">    o</t>
    </r>
    <r>
      <rPr>
        <sz val="7"/>
        <color rgb="FF181717"/>
        <rFont val="Times New Roman"/>
        <family val="1"/>
        <charset val="1"/>
      </rPr>
      <t xml:space="preserve">   </t>
    </r>
    <r>
      <rPr>
        <sz val="11"/>
        <color rgb="FF181717"/>
        <rFont val="Calibri"/>
        <family val="2"/>
        <charset val="1"/>
      </rPr>
      <t>Decomposition</t>
    </r>
  </si>
  <si>
    <t>Guide to Searching and Sorting Algorithms</t>
  </si>
  <si>
    <r>
      <t xml:space="preserve">    o</t>
    </r>
    <r>
      <rPr>
        <sz val="7"/>
        <color rgb="FF181717"/>
        <rFont val="Times New Roman"/>
        <family val="1"/>
        <charset val="1"/>
      </rPr>
      <t xml:space="preserve">   </t>
    </r>
    <r>
      <rPr>
        <sz val="11"/>
        <color rgb="FF181717"/>
        <rFont val="Calibri"/>
        <family val="2"/>
        <charset val="1"/>
      </rPr>
      <t>Algorithmic Thinking.</t>
    </r>
  </si>
  <si>
    <t>40 Algorithm challenge booklet</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</si>
  <si>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Identify the inputs, processes, and outputs for a problem</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</si>
  <si>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Structure diagrams</t>
    </r>
  </si>
  <si>
    <r>
      <t>ÿ</t>
    </r>
    <r>
      <rPr>
        <sz val="7"/>
        <color rgb="FF181717"/>
        <rFont val="Times New Roman"/>
        <family val="1"/>
        <charset val="1"/>
      </rPr>
      <t xml:space="preserve">       </t>
    </r>
    <r>
      <rPr>
        <sz val="11"/>
        <color rgb="FF181717"/>
        <rFont val="Calibri"/>
        <family val="2"/>
        <charset val="1"/>
      </rPr>
      <t>Create, interpret, correct, complete, and refine algorithms using:</t>
    </r>
  </si>
  <si>
    <r>
      <t xml:space="preserve">    o</t>
    </r>
    <r>
      <rPr>
        <sz val="7"/>
        <color rgb="FF181717"/>
        <rFont val="Times New Roman"/>
        <family val="1"/>
        <charset val="1"/>
      </rPr>
      <t xml:space="preserve">   </t>
    </r>
    <r>
      <rPr>
        <sz val="11"/>
        <color rgb="FF181717"/>
        <rFont val="Calibri"/>
        <family val="2"/>
        <charset val="1"/>
      </rPr>
      <t>Pseudocode</t>
    </r>
  </si>
  <si>
    <r>
      <t xml:space="preserve">    o</t>
    </r>
    <r>
      <rPr>
        <sz val="7"/>
        <color rgb="FF181717"/>
        <rFont val="Times New Roman"/>
        <family val="1"/>
        <charset val="1"/>
      </rPr>
      <t xml:space="preserve">   </t>
    </r>
    <r>
      <rPr>
        <sz val="11"/>
        <color rgb="FF181717"/>
        <rFont val="Calibri"/>
        <family val="2"/>
        <charset val="1"/>
      </rPr>
      <t>Flowcharts</t>
    </r>
  </si>
  <si>
    <r>
      <t xml:space="preserve">    o</t>
    </r>
    <r>
      <rPr>
        <sz val="7"/>
        <color rgb="FF181717"/>
        <rFont val="Times New Roman"/>
        <family val="1"/>
        <charset val="1"/>
      </rPr>
      <t xml:space="preserve">   </t>
    </r>
    <r>
      <rPr>
        <sz val="11"/>
        <color rgb="FF181717"/>
        <rFont val="Calibri"/>
        <family val="2"/>
        <charset val="1"/>
      </rPr>
      <t>Reference language/high-level programming language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</si>
  <si>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Identify common errors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</si>
  <si>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Trace tables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</si>
  <si>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Standard searching algorithms:</t>
    </r>
  </si>
  <si>
    <r>
      <t xml:space="preserve">    o</t>
    </r>
    <r>
      <rPr>
        <sz val="7"/>
        <color rgb="FF181717"/>
        <rFont val="Times New Roman"/>
        <family val="1"/>
        <charset val="1"/>
      </rPr>
      <t xml:space="preserve">   </t>
    </r>
    <r>
      <rPr>
        <sz val="11"/>
        <color rgb="FF181717"/>
        <rFont val="Calibri"/>
        <family val="2"/>
        <charset val="1"/>
      </rPr>
      <t>Binary search</t>
    </r>
  </si>
  <si>
    <r>
      <t xml:space="preserve">    o</t>
    </r>
    <r>
      <rPr>
        <sz val="7"/>
        <color rgb="FF181717"/>
        <rFont val="Times New Roman"/>
        <family val="1"/>
        <charset val="1"/>
      </rPr>
      <t xml:space="preserve">   </t>
    </r>
    <r>
      <rPr>
        <sz val="11"/>
        <color rgb="FF181717"/>
        <rFont val="Calibri"/>
        <family val="2"/>
        <charset val="1"/>
      </rPr>
      <t>Linear search</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</si>
  <si>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Standard sorting algorithms:</t>
    </r>
  </si>
  <si>
    <r>
      <t xml:space="preserve">    o</t>
    </r>
    <r>
      <rPr>
        <sz val="7"/>
        <color rgb="FF181717"/>
        <rFont val="Times New Roman"/>
        <family val="1"/>
        <charset val="1"/>
      </rPr>
      <t xml:space="preserve">   </t>
    </r>
    <r>
      <rPr>
        <sz val="11"/>
        <color rgb="FF181717"/>
        <rFont val="Calibri"/>
        <family val="2"/>
        <charset val="1"/>
      </rPr>
      <t>Bubble sort</t>
    </r>
  </si>
  <si>
    <r>
      <t xml:space="preserve">    o</t>
    </r>
    <r>
      <rPr>
        <sz val="7"/>
        <color rgb="FF181717"/>
        <rFont val="Times New Roman"/>
        <family val="1"/>
        <charset val="1"/>
      </rPr>
      <t xml:space="preserve">   </t>
    </r>
    <r>
      <rPr>
        <sz val="11"/>
        <color rgb="FF181717"/>
        <rFont val="Calibri"/>
        <family val="2"/>
        <charset val="1"/>
      </rPr>
      <t>Merge sort</t>
    </r>
  </si>
  <si>
    <r>
      <t xml:space="preserve">    o</t>
    </r>
    <r>
      <rPr>
        <sz val="7"/>
        <color rgb="FF181717"/>
        <rFont val="Times New Roman"/>
        <family val="1"/>
        <charset val="1"/>
      </rPr>
      <t xml:space="preserve">   </t>
    </r>
    <r>
      <rPr>
        <sz val="11"/>
        <color rgb="FF181717"/>
        <rFont val="Calibri"/>
        <family val="2"/>
        <charset val="1"/>
      </rPr>
      <t>Insertion sort</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</si>
  <si>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variables, constants, operators, inputs, outputs and assignments</t>
    </r>
  </si>
  <si>
    <t>2.2 Teacher Delivery Pack</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</si>
  <si>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the three basic programming constructs used to control the flow of a program:</t>
    </r>
  </si>
  <si>
    <t>2.2 End of Topic Quiz</t>
  </si>
  <si>
    <r>
      <t xml:space="preserve">    o</t>
    </r>
    <r>
      <rPr>
        <sz val="7"/>
        <color rgb="FF181717"/>
        <rFont val="Times New Roman"/>
        <family val="1"/>
        <charset val="1"/>
      </rPr>
      <t xml:space="preserve">   </t>
    </r>
    <r>
      <rPr>
        <sz val="11"/>
        <color rgb="FF181717"/>
        <rFont val="Calibri"/>
        <family val="2"/>
        <charset val="1"/>
      </rPr>
      <t>Sequence</t>
    </r>
  </si>
  <si>
    <r>
      <t xml:space="preserve">    o</t>
    </r>
    <r>
      <rPr>
        <sz val="7"/>
        <color rgb="FF181717"/>
        <rFont val="Times New Roman"/>
        <family val="1"/>
        <charset val="1"/>
      </rPr>
      <t xml:space="preserve">   </t>
    </r>
    <r>
      <rPr>
        <sz val="11"/>
        <color rgb="FF181717"/>
        <rFont val="Calibri"/>
        <family val="2"/>
        <charset val="1"/>
      </rPr>
      <t>Selection</t>
    </r>
  </si>
  <si>
    <t>C# Programming Techniques</t>
  </si>
  <si>
    <r>
      <t xml:space="preserve">    o</t>
    </r>
    <r>
      <rPr>
        <sz val="7"/>
        <color rgb="FF181717"/>
        <rFont val="Times New Roman"/>
        <family val="1"/>
        <charset val="1"/>
      </rPr>
      <t xml:space="preserve">   </t>
    </r>
    <r>
      <rPr>
        <sz val="11"/>
        <color rgb="FF181717"/>
        <rFont val="Calibri"/>
        <family val="2"/>
        <charset val="1"/>
      </rPr>
      <t>Iteration (count- and condition- controlled loops)</t>
    </r>
  </si>
  <si>
    <t>Python Programming Techniques</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</si>
  <si>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common arithmetic operators</t>
    </r>
  </si>
  <si>
    <r>
      <t>ÿ</t>
    </r>
    <r>
      <rPr>
        <sz val="7"/>
        <color theme="1"/>
        <rFont val="Times New Roman"/>
        <family val="1"/>
        <charset val="1"/>
      </rPr>
      <t xml:space="preserve">       </t>
    </r>
    <r>
      <rPr>
        <sz val="11"/>
        <color theme="1"/>
        <rFont val="Calibri"/>
        <family val="2"/>
        <charset val="1"/>
      </rPr>
      <t>The common Boolean operators AND, OR, NOT</t>
    </r>
  </si>
  <si>
    <t>Moving to J277 Exam Reference Language</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</si>
  <si>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data types:</t>
    </r>
  </si>
  <si>
    <r>
      <t xml:space="preserve">    o</t>
    </r>
    <r>
      <rPr>
        <sz val="7"/>
        <color rgb="FF181717"/>
        <rFont val="Times New Roman"/>
        <family val="1"/>
        <charset val="1"/>
      </rPr>
      <t xml:space="preserve">   </t>
    </r>
    <r>
      <rPr>
        <sz val="11"/>
        <color rgb="FF181717"/>
        <rFont val="Calibri"/>
        <family val="2"/>
        <charset val="1"/>
      </rPr>
      <t>Integer</t>
    </r>
  </si>
  <si>
    <t>Coding Challenges</t>
  </si>
  <si>
    <r>
      <t xml:space="preserve">    o</t>
    </r>
    <r>
      <rPr>
        <sz val="7"/>
        <color rgb="FF181717"/>
        <rFont val="Times New Roman"/>
        <family val="1"/>
        <charset val="1"/>
      </rPr>
      <t xml:space="preserve">   </t>
    </r>
    <r>
      <rPr>
        <sz val="11"/>
        <color rgb="FF181717"/>
        <rFont val="Calibri"/>
        <family val="2"/>
        <charset val="1"/>
      </rPr>
      <t>Real</t>
    </r>
  </si>
  <si>
    <t>Extended Programming Challenges</t>
  </si>
  <si>
    <r>
      <t xml:space="preserve">    o</t>
    </r>
    <r>
      <rPr>
        <sz val="7"/>
        <color rgb="FF181717"/>
        <rFont val="Times New Roman"/>
        <family val="1"/>
        <charset val="1"/>
      </rPr>
      <t xml:space="preserve">   </t>
    </r>
    <r>
      <rPr>
        <sz val="11"/>
        <color rgb="FF181717"/>
        <rFont val="Calibri"/>
        <family val="2"/>
        <charset val="1"/>
      </rPr>
      <t>Boolean</t>
    </r>
  </si>
  <si>
    <t>Focused Programming Challenges</t>
  </si>
  <si>
    <r>
      <t xml:space="preserve">    o</t>
    </r>
    <r>
      <rPr>
        <sz val="7"/>
        <color rgb="FF181717"/>
        <rFont val="Times New Roman"/>
        <family val="1"/>
        <charset val="1"/>
      </rPr>
      <t xml:space="preserve">   </t>
    </r>
    <r>
      <rPr>
        <sz val="11"/>
        <color rgb="FF181717"/>
        <rFont val="Calibri"/>
        <family val="2"/>
        <charset val="1"/>
      </rPr>
      <t>Character and string</t>
    </r>
  </si>
  <si>
    <r>
      <t xml:space="preserve">    o</t>
    </r>
    <r>
      <rPr>
        <sz val="7"/>
        <color rgb="FF181717"/>
        <rFont val="Times New Roman"/>
        <family val="1"/>
        <charset val="1"/>
      </rPr>
      <t xml:space="preserve">   </t>
    </r>
    <r>
      <rPr>
        <sz val="11"/>
        <color rgb="FF181717"/>
        <rFont val="Calibri"/>
        <family val="2"/>
        <charset val="1"/>
      </rPr>
      <t>Casting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</si>
  <si>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basic string manipulation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</si>
  <si>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basic file handling operations:</t>
    </r>
  </si>
  <si>
    <r>
      <t xml:space="preserve">    o</t>
    </r>
    <r>
      <rPr>
        <sz val="7"/>
        <color rgb="FF181717"/>
        <rFont val="Times New Roman"/>
        <family val="1"/>
        <charset val="1"/>
      </rPr>
      <t xml:space="preserve">   </t>
    </r>
    <r>
      <rPr>
        <sz val="11"/>
        <color rgb="FF181717"/>
        <rFont val="Calibri"/>
        <family val="2"/>
        <charset val="1"/>
      </rPr>
      <t>Open</t>
    </r>
  </si>
  <si>
    <r>
      <t xml:space="preserve">    o</t>
    </r>
    <r>
      <rPr>
        <sz val="7"/>
        <color rgb="FF181717"/>
        <rFont val="Times New Roman"/>
        <family val="1"/>
        <charset val="1"/>
      </rPr>
      <t xml:space="preserve">   </t>
    </r>
    <r>
      <rPr>
        <sz val="11"/>
        <color rgb="FF181717"/>
        <rFont val="Calibri"/>
        <family val="2"/>
        <charset val="1"/>
      </rPr>
      <t>Read</t>
    </r>
  </si>
  <si>
    <r>
      <t xml:space="preserve">    o</t>
    </r>
    <r>
      <rPr>
        <sz val="7"/>
        <color rgb="FF181717"/>
        <rFont val="Times New Roman"/>
        <family val="1"/>
        <charset val="1"/>
      </rPr>
      <t xml:space="preserve">   </t>
    </r>
    <r>
      <rPr>
        <sz val="11"/>
        <color rgb="FF181717"/>
        <rFont val="Calibri"/>
        <family val="2"/>
        <charset val="1"/>
      </rPr>
      <t>Write</t>
    </r>
  </si>
  <si>
    <r>
      <t xml:space="preserve">    o</t>
    </r>
    <r>
      <rPr>
        <sz val="7"/>
        <color rgb="FF181717"/>
        <rFont val="Times New Roman"/>
        <family val="1"/>
        <charset val="1"/>
      </rPr>
      <t xml:space="preserve">   </t>
    </r>
    <r>
      <rPr>
        <sz val="11"/>
        <color rgb="FF181717"/>
        <rFont val="Calibri"/>
        <family val="2"/>
        <charset val="1"/>
      </rPr>
      <t>Close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</si>
  <si>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records to store data</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</si>
  <si>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SQL to search for data</t>
    </r>
  </si>
  <si>
    <r>
      <t>ÿ</t>
    </r>
    <r>
      <rPr>
        <sz val="7"/>
        <color rgb="FF181717"/>
        <rFont val="Times New Roman"/>
        <family val="1"/>
        <charset val="1"/>
      </rPr>
      <t xml:space="preserve">       </t>
    </r>
    <r>
      <rPr>
        <sz val="11"/>
        <color rgb="FF181717"/>
        <rFont val="Calibri"/>
        <family val="2"/>
        <charset val="1"/>
      </rPr>
      <t>The use of arrays (or equivalent) when solving problems, including both one-dimensional (1D) and two-dimensional (2D) arrays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</si>
  <si>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How to use sub programs (functions and procedures) to produce structured code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</si>
  <si>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Random number generation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</si>
  <si>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Defensive design considerations:</t>
    </r>
  </si>
  <si>
    <t>2.3 Teacher Delivery Pack</t>
  </si>
  <si>
    <r>
      <t xml:space="preserve">    o</t>
    </r>
    <r>
      <rPr>
        <sz val="7"/>
        <color rgb="FF181717"/>
        <rFont val="Times New Roman"/>
        <family val="1"/>
        <charset val="1"/>
      </rPr>
      <t xml:space="preserve">   </t>
    </r>
    <r>
      <rPr>
        <sz val="11"/>
        <color rgb="FF181717"/>
        <rFont val="Calibri"/>
        <family val="2"/>
        <charset val="1"/>
      </rPr>
      <t>Anticipating misuse</t>
    </r>
  </si>
  <si>
    <t>2.3 End of Topic Quiz</t>
  </si>
  <si>
    <r>
      <t xml:space="preserve">    o</t>
    </r>
    <r>
      <rPr>
        <sz val="7"/>
        <color rgb="FF181717"/>
        <rFont val="Times New Roman"/>
        <family val="1"/>
        <charset val="1"/>
      </rPr>
      <t xml:space="preserve">   </t>
    </r>
    <r>
      <rPr>
        <sz val="11"/>
        <color rgb="FF181717"/>
        <rFont val="Calibri"/>
        <family val="2"/>
        <charset val="1"/>
      </rPr>
      <t>Authentication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</si>
  <si>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Input validation</t>
    </r>
  </si>
  <si>
    <r>
      <t>ÿ</t>
    </r>
    <r>
      <rPr>
        <sz val="7"/>
        <color rgb="FF181717"/>
        <rFont val="Times New Roman"/>
        <family val="1"/>
        <charset val="1"/>
      </rPr>
      <t xml:space="preserve">       </t>
    </r>
    <r>
      <rPr>
        <sz val="11"/>
        <color rgb="FF181717"/>
        <rFont val="Calibri"/>
        <family val="2"/>
        <charset val="1"/>
      </rPr>
      <t>Maintainability:</t>
    </r>
  </si>
  <si>
    <t xml:space="preserve">        o   Use of sub programs</t>
  </si>
  <si>
    <t xml:space="preserve">        o   Naming conventions</t>
  </si>
  <si>
    <r>
      <t xml:space="preserve">    o </t>
    </r>
    <r>
      <rPr>
        <sz val="7"/>
        <color rgb="FF181717"/>
        <rFont val="Myriad pro"/>
      </rPr>
      <t xml:space="preserve"> </t>
    </r>
    <r>
      <rPr>
        <sz val="11"/>
        <color rgb="FF181717"/>
        <rFont val="Myriad pro"/>
      </rPr>
      <t>Indentation</t>
    </r>
  </si>
  <si>
    <r>
      <t xml:space="preserve">    o</t>
    </r>
    <r>
      <rPr>
        <sz val="7"/>
        <color rgb="FF181717"/>
        <rFont val="Myriad pro"/>
      </rPr>
      <t xml:space="preserve">   </t>
    </r>
    <r>
      <rPr>
        <sz val="11"/>
        <color rgb="FF181717"/>
        <rFont val="Myriad pro"/>
      </rPr>
      <t>Commenting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</si>
  <si>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purpose of testing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</si>
  <si>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Types of testing:</t>
    </r>
  </si>
  <si>
    <r>
      <t xml:space="preserve">    o</t>
    </r>
    <r>
      <rPr>
        <sz val="7"/>
        <color rgb="FF181717"/>
        <rFont val="Times New Roman"/>
        <family val="1"/>
        <charset val="1"/>
      </rPr>
      <t xml:space="preserve">   </t>
    </r>
    <r>
      <rPr>
        <sz val="11"/>
        <color rgb="FF181717"/>
        <rFont val="Calibri"/>
        <family val="2"/>
        <charset val="1"/>
      </rPr>
      <t>Iterative</t>
    </r>
  </si>
  <si>
    <r>
      <t xml:space="preserve">    o</t>
    </r>
    <r>
      <rPr>
        <sz val="7"/>
        <color rgb="FF181717"/>
        <rFont val="Times New Roman"/>
        <family val="1"/>
        <charset val="1"/>
      </rPr>
      <t xml:space="preserve">   </t>
    </r>
    <r>
      <rPr>
        <sz val="11"/>
        <color rgb="FF181717"/>
        <rFont val="Calibri"/>
        <family val="2"/>
        <charset val="1"/>
      </rPr>
      <t>Final/terminal</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</si>
  <si>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Identify syntax and logic errors</t>
    </r>
  </si>
  <si>
    <r>
      <t>ÿ</t>
    </r>
    <r>
      <rPr>
        <sz val="7"/>
        <color rgb="FF181717"/>
        <rFont val="Times New Roman"/>
        <family val="1"/>
        <charset val="1"/>
      </rPr>
      <t xml:space="preserve">       </t>
    </r>
    <r>
      <rPr>
        <sz val="11"/>
        <color rgb="FF181717"/>
        <rFont val="Calibri"/>
        <family val="2"/>
        <charset val="1"/>
      </rPr>
      <t>Selecting and using suitable test data:</t>
    </r>
  </si>
  <si>
    <r>
      <t xml:space="preserve">    o</t>
    </r>
    <r>
      <rPr>
        <sz val="7"/>
        <color rgb="FF181717"/>
        <rFont val="Times New Roman"/>
        <family val="1"/>
        <charset val="1"/>
      </rPr>
      <t xml:space="preserve">   </t>
    </r>
    <r>
      <rPr>
        <sz val="11"/>
        <color rgb="FF181717"/>
        <rFont val="Calibri"/>
        <family val="2"/>
        <charset val="1"/>
      </rPr>
      <t>Normal</t>
    </r>
  </si>
  <si>
    <r>
      <t xml:space="preserve">    o</t>
    </r>
    <r>
      <rPr>
        <sz val="7"/>
        <color rgb="FF181717"/>
        <rFont val="Times New Roman"/>
        <family val="1"/>
        <charset val="1"/>
      </rPr>
      <t xml:space="preserve">   </t>
    </r>
    <r>
      <rPr>
        <sz val="11"/>
        <color rgb="FF181717"/>
        <rFont val="Calibri"/>
        <family val="2"/>
        <charset val="1"/>
      </rPr>
      <t>Boundary</t>
    </r>
  </si>
  <si>
    <r>
      <t xml:space="preserve">    o</t>
    </r>
    <r>
      <rPr>
        <sz val="7"/>
        <color rgb="FF181717"/>
        <rFont val="Times New Roman"/>
        <family val="1"/>
        <charset val="1"/>
      </rPr>
      <t xml:space="preserve">   </t>
    </r>
    <r>
      <rPr>
        <sz val="11"/>
        <color rgb="FF181717"/>
        <rFont val="Calibri"/>
        <family val="2"/>
        <charset val="1"/>
      </rPr>
      <t>Invalid</t>
    </r>
  </si>
  <si>
    <r>
      <t xml:space="preserve">    o</t>
    </r>
    <r>
      <rPr>
        <sz val="7"/>
        <color rgb="FF181717"/>
        <rFont val="Times New Roman"/>
        <family val="1"/>
        <charset val="1"/>
      </rPr>
      <t xml:space="preserve">   </t>
    </r>
    <r>
      <rPr>
        <sz val="11"/>
        <color rgb="FF181717"/>
        <rFont val="Calibri"/>
        <family val="2"/>
        <charset val="1"/>
      </rPr>
      <t>Erroneous</t>
    </r>
  </si>
  <si>
    <r>
      <t>ÿ</t>
    </r>
    <r>
      <rPr>
        <sz val="7"/>
        <color rgb="FF181717"/>
        <rFont val="Times New Roman"/>
        <family val="1"/>
        <charset val="1"/>
      </rPr>
      <t xml:space="preserve">       </t>
    </r>
    <r>
      <rPr>
        <sz val="11"/>
        <color rgb="FF181717"/>
        <rFont val="Calibri"/>
        <family val="2"/>
        <charset val="1"/>
      </rPr>
      <t>Refining algorithms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</si>
  <si>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Simple logic diagrams using the operations AND, OR and NOT</t>
    </r>
  </si>
  <si>
    <t>2.4 Teacher Delivery Pack</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</si>
  <si>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Truth tables</t>
    </r>
  </si>
  <si>
    <t>2.4 End of Topic Quiz</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</si>
  <si>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Combining Boolean operators using AND, OR and NOT</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</si>
  <si>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Applying logical operators in truth tables to solve problems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</si>
  <si>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Characteristics and purpose of different levels of programming language:</t>
    </r>
  </si>
  <si>
    <t>2.5 Teacher Delivery Pack</t>
  </si>
  <si>
    <r>
      <t xml:space="preserve">    o</t>
    </r>
    <r>
      <rPr>
        <sz val="7"/>
        <color rgb="FF181717"/>
        <rFont val="Times New Roman"/>
        <family val="1"/>
        <charset val="1"/>
      </rPr>
      <t xml:space="preserve">   </t>
    </r>
    <r>
      <rPr>
        <sz val="11"/>
        <color rgb="FF181717"/>
        <rFont val="Calibri"/>
        <family val="2"/>
        <charset val="1"/>
      </rPr>
      <t>High-level languages</t>
    </r>
  </si>
  <si>
    <t>2.5 End of Topic Quiz</t>
  </si>
  <si>
    <r>
      <t xml:space="preserve">    o</t>
    </r>
    <r>
      <rPr>
        <sz val="7"/>
        <color rgb="FF181717"/>
        <rFont val="Times New Roman"/>
        <family val="1"/>
        <charset val="1"/>
      </rPr>
      <t xml:space="preserve">   </t>
    </r>
    <r>
      <rPr>
        <sz val="11"/>
        <color rgb="FF181717"/>
        <rFont val="Calibri"/>
        <family val="2"/>
        <charset val="1"/>
      </rPr>
      <t>Low-level languages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</si>
  <si>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purpose of translators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</si>
  <si>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characteristics of a compiler and an interpreter</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</si>
  <si>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Common tools and facilities available in an integrated development environment (IDE):</t>
    </r>
  </si>
  <si>
    <r>
      <t xml:space="preserve">    o</t>
    </r>
    <r>
      <rPr>
        <sz val="7"/>
        <color rgb="FF181717"/>
        <rFont val="Times New Roman"/>
        <family val="1"/>
        <charset val="1"/>
      </rPr>
      <t xml:space="preserve">   </t>
    </r>
    <r>
      <rPr>
        <sz val="11"/>
        <color rgb="FF181717"/>
        <rFont val="Calibri"/>
        <family val="2"/>
        <charset val="1"/>
      </rPr>
      <t>Editors</t>
    </r>
  </si>
  <si>
    <r>
      <t xml:space="preserve">    o</t>
    </r>
    <r>
      <rPr>
        <sz val="7"/>
        <color rgb="FF181717"/>
        <rFont val="Times New Roman"/>
        <family val="1"/>
        <charset val="1"/>
      </rPr>
      <t xml:space="preserve">   </t>
    </r>
    <r>
      <rPr>
        <sz val="11"/>
        <color rgb="FF181717"/>
        <rFont val="Calibri"/>
        <family val="2"/>
        <charset val="1"/>
      </rPr>
      <t>Error diagnostics</t>
    </r>
  </si>
  <si>
    <r>
      <t xml:space="preserve">    o</t>
    </r>
    <r>
      <rPr>
        <sz val="7"/>
        <color rgb="FF181717"/>
        <rFont val="Times New Roman"/>
        <family val="1"/>
        <charset val="1"/>
      </rPr>
      <t xml:space="preserve">   </t>
    </r>
    <r>
      <rPr>
        <sz val="11"/>
        <color rgb="FF181717"/>
        <rFont val="Calibri"/>
        <family val="2"/>
        <charset val="1"/>
      </rPr>
      <t>Run-time environment</t>
    </r>
  </si>
  <si>
    <r>
      <t xml:space="preserve">    o</t>
    </r>
    <r>
      <rPr>
        <sz val="7"/>
        <color rgb="FF181717"/>
        <rFont val="Times New Roman"/>
        <family val="1"/>
        <charset val="1"/>
      </rPr>
      <t xml:space="preserve">   </t>
    </r>
    <r>
      <rPr>
        <sz val="11"/>
        <color rgb="FF181717"/>
        <rFont val="Calibri"/>
        <family val="2"/>
        <charset val="1"/>
      </rPr>
      <t>Translators</t>
    </r>
  </si>
  <si>
    <t>Term</t>
  </si>
  <si>
    <t>Week No.</t>
  </si>
  <si>
    <t>W/C</t>
  </si>
  <si>
    <t>Lesson 1</t>
  </si>
  <si>
    <t>Lesson 2</t>
  </si>
  <si>
    <t>Notes</t>
  </si>
  <si>
    <t>Autumn 1</t>
  </si>
  <si>
    <t>Week 1</t>
  </si>
  <si>
    <t>Introduction</t>
  </si>
  <si>
    <t>Baseline assessment</t>
  </si>
  <si>
    <t>Week 2</t>
  </si>
  <si>
    <t>2.4.1 Boolean Logic</t>
  </si>
  <si>
    <t>Week 3</t>
  </si>
  <si>
    <t>Week 4</t>
  </si>
  <si>
    <t>EOTA - 2.4 Boolean Logic</t>
  </si>
  <si>
    <t>Week 5</t>
  </si>
  <si>
    <t>Feedback and DIRT - 2.4 Boolean Logic</t>
  </si>
  <si>
    <t>05/10/2023 - Y11 Parents Evening</t>
  </si>
  <si>
    <t>Week 6</t>
  </si>
  <si>
    <t>EOTA - 2.5 Programming Languages and IDE</t>
  </si>
  <si>
    <t>OCTOBER HALF-TERM</t>
  </si>
  <si>
    <t>Autumn 2</t>
  </si>
  <si>
    <t>Week 7</t>
  </si>
  <si>
    <t>Feedback and DIRT - 2.5 Programming Languages and IDE</t>
  </si>
  <si>
    <t>Week 8</t>
  </si>
  <si>
    <t>MOCK PREP</t>
  </si>
  <si>
    <t>Week 9</t>
  </si>
  <si>
    <t>MOCKS</t>
  </si>
  <si>
    <t>Week 10</t>
  </si>
  <si>
    <t>Week 11</t>
  </si>
  <si>
    <t>Week 12</t>
  </si>
  <si>
    <t>Week 13</t>
  </si>
  <si>
    <t>CHRISTMAS</t>
  </si>
  <si>
    <t>Spring 1</t>
  </si>
  <si>
    <t>Short week</t>
  </si>
  <si>
    <t>EOTA - 2.1 Algorithms</t>
  </si>
  <si>
    <t>Feedback and DIRT - 2.1 Algorithms</t>
  </si>
  <si>
    <t>SPRING HALF-TERM</t>
  </si>
  <si>
    <t>Spring 2</t>
  </si>
  <si>
    <t>Additional Y11 Mocks?</t>
  </si>
  <si>
    <t>EOTA - 2.2 Programming Fundamentals</t>
  </si>
  <si>
    <t>22/03/23 - Y11 Intervention Evening</t>
  </si>
  <si>
    <t>Feedback and DIRT - 2.2 Programming Fundamentals</t>
  </si>
  <si>
    <t>EASTER BREAK</t>
  </si>
  <si>
    <t>Summer 1</t>
  </si>
  <si>
    <t>EOTA - 2.3 Producing Robust Programs</t>
  </si>
  <si>
    <t>Feedback and DIRT - 2.3 Producing Robust Programs</t>
  </si>
  <si>
    <t>Exam Prep</t>
  </si>
  <si>
    <t>GCSE Exams</t>
  </si>
  <si>
    <t>GCSE Exams?</t>
  </si>
  <si>
    <t>HALF-TERM</t>
  </si>
  <si>
    <t>Summer 2</t>
  </si>
  <si>
    <t>COURSE FINISHED</t>
  </si>
  <si>
    <t>Cover set</t>
  </si>
  <si>
    <t>2.1.1 Computational thinking - Decomposition</t>
  </si>
  <si>
    <t>2.1.1 Computational thinking - Algorithmic Thinking</t>
  </si>
  <si>
    <t>2.1.1 Computational thinking - Abstraction</t>
  </si>
  <si>
    <t>2.2.1 Programming fundamentals - 3 basic</t>
  </si>
  <si>
    <t>FORM BEHAVIOUR</t>
  </si>
  <si>
    <t>CATHOLIC LIFE</t>
  </si>
  <si>
    <t>2.2.1 Programming fundamentals - Sub-programs</t>
  </si>
  <si>
    <t>2.2.1 Programming fundamentals - Boolean operators, string manipulation</t>
  </si>
  <si>
    <t>2.2.1 Programming fundamentals - Comparison operators, data casting</t>
  </si>
  <si>
    <t>MOCK FEEDBACK</t>
  </si>
  <si>
    <t>2.2.1 Programming fundamentals - Basic file handling</t>
  </si>
  <si>
    <t>Week 14</t>
  </si>
  <si>
    <t>2.2.1 Programming fundamentals - RNG</t>
  </si>
  <si>
    <t>2.2.1 Programming fundamentals - Arrays</t>
  </si>
  <si>
    <t>CAREERS LESSON</t>
  </si>
  <si>
    <t>2.2.1 Programming fundamentals - Iteration</t>
  </si>
  <si>
    <t>EOTA - 2.2 Programming fundamentals</t>
  </si>
  <si>
    <t>Feedback and DIRT - 2.2 Programming fundamentals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</si>
</sst>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font>
      <sz val="11"/>
      <color theme="1"/>
      <name val="Calibri"/>
      <family val="2"/>
      <scheme val="minor"/>
    </font>
    <font>
      <b/>
      <sz val="11"/>
      <color theme="1"/>
      <name val="Calibri"/>
      <family val="2"/>
      <scheme val="minor"/>
    </font>
    <font>
      <sz val="11"/>
      <color theme="1"/>
      <name val="Arial"/>
      <family val="2"/>
    </font>
    <font>
      <b/>
      <sz val="11"/>
      <color rgb="FFFFC000"/>
      <name val="Arial"/>
      <family val="2"/>
    </font>
    <font>
      <b/>
      <sz val="14"/>
      <color theme="0"/>
      <name val="Arial"/>
      <family val="2"/>
    </font>
    <font>
      <i/>
      <sz val="11"/>
      <name val="Arial"/>
      <family val="2"/>
    </font>
    <font>
      <b/>
      <sz val="11"/>
      <color theme="1"/>
      <name val="Arial"/>
      <family val="2"/>
    </font>
    <font>
      <u/>
      <sz val="11"/>
      <color theme="10"/>
      <name val="Calibri"/>
      <family val="2"/>
      <scheme val="minor"/>
    </font>
    <font>
      <sz val="11"/>
      <color theme="1"/>
      <name val="Gadugi"/>
      <family val="2"/>
    </font>
    <font>
      <sz val="11"/>
      <color rgb="FFFFC000"/>
      <name val="Gadugi"/>
      <family val="2"/>
    </font>
    <font>
      <b/>
      <sz val="11"/>
      <name val="Arial"/>
      <family val="2"/>
    </font>
    <font>
      <b/>
      <sz val="11"/>
      <color rgb="FFFF0000"/>
      <name val="Arial"/>
      <family val="2"/>
    </font>
    <font>
      <sz val="11"/>
      <color rgb="FFFF0000"/>
      <name val="Arial"/>
      <family val="2"/>
    </font>
    <font>
      <sz val="11"/>
      <color rgb="FFFFC000"/>
      <name val="Arial"/>
      <family val="2"/>
    </font>
    <font>
      <u/>
      <sz val="11"/>
      <color rgb="FFFF0000"/>
      <name val="Arial"/>
      <family val="2"/>
    </font>
    <font>
      <i/>
      <sz val="10.5"/>
      <name val="Arial"/>
      <family val="2"/>
    </font>
    <font>
      <b/>
      <i/>
      <sz val="10.5"/>
      <name val="Arial"/>
      <family val="2"/>
    </font>
    <font>
      <b/>
      <i/>
      <sz val="10.5"/>
      <color rgb="FFC00000"/>
      <name val="Arial"/>
      <family val="2"/>
    </font>
    <font>
      <b/>
      <sz val="11"/>
      <color rgb="FFC00000"/>
      <name val="Arial"/>
      <family val="2"/>
    </font>
    <font>
      <sz val="11"/>
      <name val="Arial"/>
      <family val="2"/>
    </font>
    <font>
      <b/>
      <sz val="12"/>
      <color theme="0"/>
      <name val="Arial"/>
      <family val="2"/>
    </font>
    <font>
      <sz val="16"/>
      <color rgb="FF181717"/>
      <name val="Symbol"/>
      <family val="1"/>
      <charset val="2"/>
    </font>
    <font>
      <sz val="7"/>
      <color rgb="FF181717"/>
      <name val="Times New Roman"/>
      <family val="1"/>
      <charset val="1"/>
    </font>
    <font>
      <sz val="11"/>
      <color rgb="FF231F20"/>
      <name val="Calibri"/>
      <family val="2"/>
      <charset val="1"/>
    </font>
    <font>
      <u/>
      <sz val="12"/>
      <color theme="10"/>
      <name val="Calibri"/>
      <family val="2"/>
      <scheme val="minor"/>
    </font>
    <font>
      <sz val="11"/>
      <color rgb="FF181717"/>
      <name val="Courier New"/>
      <family val="3"/>
      <charset val="1"/>
    </font>
    <font>
      <sz val="16"/>
      <color rgb="FF231F20"/>
      <name val="Symbol"/>
      <family val="1"/>
      <charset val="2"/>
    </font>
    <font>
      <sz val="7"/>
      <color rgb="FF231F20"/>
      <name val="Times New Roman"/>
      <family val="1"/>
      <charset val="1"/>
    </font>
    <font>
      <u/>
      <sz val="12"/>
      <color rgb="FFFF0000"/>
      <name val="Calibri"/>
      <family val="2"/>
      <scheme val="minor"/>
    </font>
    <font>
      <sz val="11"/>
      <color rgb="FF231F20"/>
      <name val="Courier New"/>
      <family val="3"/>
      <charset val="1"/>
    </font>
    <font>
      <sz val="12"/>
      <color rgb="FFFF0000"/>
      <name val="Calibri"/>
      <family val="2"/>
      <scheme val="minor"/>
    </font>
    <font>
      <sz val="12"/>
      <name val="Calibri"/>
      <family val="2"/>
      <scheme val="minor"/>
    </font>
    <font>
      <sz val="16"/>
      <color theme="1"/>
      <name val="Symbol"/>
      <family val="1"/>
      <charset val="2"/>
    </font>
    <font>
      <sz val="7"/>
      <color theme="1"/>
      <name val="Times New Roman"/>
      <family val="1"/>
      <charset val="1"/>
    </font>
    <font>
      <sz val="11"/>
      <color theme="1"/>
      <name val="Calibri"/>
      <family val="2"/>
      <charset val="1"/>
    </font>
    <font>
      <sz val="11"/>
      <color theme="0"/>
      <name val="Arial"/>
      <family val="2"/>
    </font>
    <font>
      <sz val="12"/>
      <color rgb="FF181717"/>
      <name val="Symbol"/>
      <family val="1"/>
      <charset val="2"/>
    </font>
    <font>
      <sz val="11"/>
      <color rgb="FF181717"/>
      <name val="Calibri"/>
      <family val="2"/>
      <charset val="1"/>
    </font>
    <font>
      <sz val="11"/>
      <name val="Courier New"/>
      <family val="3"/>
      <charset val="1"/>
    </font>
    <font>
      <sz val="7"/>
      <name val="Times New Roman"/>
      <family val="1"/>
      <charset val="1"/>
    </font>
    <font>
      <b/>
      <sz val="11"/>
      <color rgb="FF181717"/>
      <name val="Calibri"/>
      <family val="2"/>
      <charset val="1"/>
    </font>
    <font>
      <sz val="7"/>
      <color rgb="FF231F20"/>
      <name val="Times New Roman"/>
      <family val="1"/>
    </font>
    <font>
      <u/>
      <sz val="11"/>
      <color theme="10"/>
      <name val="Arial"/>
      <family val="2"/>
    </font>
    <font>
      <sz val="12"/>
      <color theme="1"/>
      <name val="Symbol"/>
      <family val="1"/>
      <charset val="2"/>
    </font>
    <font>
      <sz val="11"/>
      <color rgb="FF181717"/>
      <name val="Myriad pro"/>
    </font>
    <font>
      <sz val="7"/>
      <color rgb="FF181717"/>
      <name val="Myriad pro"/>
    </font>
    <font>
      <i/>
      <sz val="11"/>
      <color theme="1"/>
      <name val="Arial"/>
      <family val="2"/>
    </font>
    <font>
      <sz val="8"/>
      <name val="Calibri"/>
      <family val="2"/>
      <scheme val="minor"/>
    </font>
    <font>
      <b/>
      <sz val="11"/>
      <name val="Calibri"/>
      <family val="2"/>
      <scheme val="minor"/>
    </font>
    <font>
      <b/>
      <sz val="11"/>
      <color theme="0"/>
      <name val="Calibri"/>
      <family val="2"/>
      <scheme val="minor"/>
    </font>
  </fonts>
  <fills count="20">
    <fill>
      <patternFill patternType="none"/>
    </fill>
    <fill>
      <patternFill patternType="gray125"/>
    </fill>
    <fill>
      <patternFill patternType="solid">
        <fgColor theme="0"/>
        <bgColor indexed="64"/>
      </patternFill>
    </fill>
    <fill>
      <patternFill patternType="solid">
        <fgColor rgb="FF8DD0DE"/>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C7CED1"/>
        <bgColor indexed="64"/>
      </patternFill>
    </fill>
    <fill>
      <patternFill patternType="solid">
        <fgColor rgb="FFE3E6E9"/>
        <bgColor indexed="64"/>
      </patternFill>
    </fill>
    <fill>
      <patternFill patternType="solid">
        <fgColor rgb="FF92D050"/>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0.499984740745262"/>
        <bgColor indexed="64"/>
      </patternFill>
    </fill>
    <fill>
      <patternFill patternType="solid">
        <fgColor theme="0"/>
        <bgColor rgb="FF993300"/>
      </patternFill>
    </fill>
    <fill>
      <patternFill patternType="solid">
        <fgColor rgb="FFFFFF00"/>
        <bgColor indexed="64"/>
      </patternFill>
    </fill>
    <fill>
      <patternFill patternType="solid">
        <fgColor theme="0"/>
        <bgColor rgb="FFFFFF00"/>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bgColor indexed="64"/>
      </patternFill>
    </fill>
  </fills>
  <borders count="57">
    <border>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ck">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right style="thick">
        <color auto="1"/>
      </right>
      <top style="thick">
        <color auto="1"/>
      </top>
      <bottom style="thick">
        <color auto="1"/>
      </bottom>
      <diagonal/>
    </border>
    <border>
      <left style="thin">
        <color auto="1"/>
      </left>
      <right/>
      <top style="thick">
        <color auto="1"/>
      </top>
      <bottom style="hair">
        <color auto="1"/>
      </bottom>
      <diagonal/>
    </border>
    <border>
      <left style="thick">
        <color auto="1"/>
      </left>
      <right style="thin">
        <color auto="1"/>
      </right>
      <top style="thick">
        <color auto="1"/>
      </top>
      <bottom style="hair">
        <color auto="1"/>
      </bottom>
      <diagonal/>
    </border>
    <border>
      <left style="thin">
        <color auto="1"/>
      </left>
      <right style="thin">
        <color auto="1"/>
      </right>
      <top style="thick">
        <color auto="1"/>
      </top>
      <bottom style="hair">
        <color auto="1"/>
      </bottom>
      <diagonal/>
    </border>
    <border>
      <left style="thin">
        <color auto="1"/>
      </left>
      <right style="thick">
        <color auto="1"/>
      </right>
      <top style="thick">
        <color auto="1"/>
      </top>
      <bottom style="hair">
        <color auto="1"/>
      </bottom>
      <diagonal/>
    </border>
    <border>
      <left style="thick">
        <color auto="1"/>
      </left>
      <right style="thick">
        <color auto="1"/>
      </right>
      <top style="thick">
        <color auto="1"/>
      </top>
      <bottom style="hair">
        <color auto="1"/>
      </bottom>
      <diagonal/>
    </border>
    <border>
      <left style="thick">
        <color auto="1"/>
      </left>
      <right style="thin">
        <color auto="1"/>
      </right>
      <top/>
      <bottom/>
      <diagonal/>
    </border>
    <border>
      <left style="thin">
        <color auto="1"/>
      </left>
      <right style="thin">
        <color auto="1"/>
      </right>
      <top/>
      <bottom style="hair">
        <color auto="1"/>
      </bottom>
      <diagonal/>
    </border>
    <border>
      <left style="thin">
        <color auto="1"/>
      </left>
      <right/>
      <top style="hair">
        <color auto="1"/>
      </top>
      <bottom style="hair">
        <color auto="1"/>
      </bottom>
      <diagonal/>
    </border>
    <border>
      <left style="thick">
        <color auto="1"/>
      </left>
      <right style="thin">
        <color auto="1"/>
      </right>
      <top/>
      <bottom style="hair">
        <color auto="1"/>
      </bottom>
      <diagonal/>
    </border>
    <border>
      <left style="thin">
        <color auto="1"/>
      </left>
      <right style="thick">
        <color auto="1"/>
      </right>
      <top/>
      <bottom style="hair">
        <color auto="1"/>
      </bottom>
      <diagonal/>
    </border>
    <border>
      <left style="thick">
        <color auto="1"/>
      </left>
      <right style="thick">
        <color auto="1"/>
      </right>
      <top style="hair">
        <color auto="1"/>
      </top>
      <bottom style="hair">
        <color auto="1"/>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thin">
        <color auto="1"/>
      </left>
      <right style="thick">
        <color auto="1"/>
      </right>
      <top style="hair">
        <color auto="1"/>
      </top>
      <bottom style="hair">
        <color auto="1"/>
      </bottom>
      <diagonal/>
    </border>
    <border>
      <left style="thin">
        <color auto="1"/>
      </left>
      <right/>
      <top style="hair">
        <color auto="1"/>
      </top>
      <bottom style="thick">
        <color auto="1"/>
      </bottom>
      <diagonal/>
    </border>
    <border>
      <left style="thin">
        <color auto="1"/>
      </left>
      <right style="thin">
        <color auto="1"/>
      </right>
      <top style="hair">
        <color auto="1"/>
      </top>
      <bottom style="thick">
        <color auto="1"/>
      </bottom>
      <diagonal/>
    </border>
    <border>
      <left style="thin">
        <color auto="1"/>
      </left>
      <right style="thick">
        <color auto="1"/>
      </right>
      <top style="hair">
        <color auto="1"/>
      </top>
      <bottom style="thick">
        <color auto="1"/>
      </bottom>
      <diagonal/>
    </border>
    <border>
      <left style="thin">
        <color auto="1"/>
      </left>
      <right/>
      <top/>
      <bottom style="hair">
        <color auto="1"/>
      </bottom>
      <diagonal/>
    </border>
    <border>
      <left style="thick">
        <color auto="1"/>
      </left>
      <right style="thin">
        <color auto="1"/>
      </right>
      <top style="hair">
        <color auto="1"/>
      </top>
      <bottom style="hair">
        <color auto="1"/>
      </bottom>
      <diagonal/>
    </border>
    <border>
      <left style="thick">
        <color auto="1"/>
      </left>
      <right style="thick">
        <color auto="1"/>
      </right>
      <top style="hair">
        <color auto="1"/>
      </top>
      <bottom style="thick">
        <color auto="1"/>
      </bottom>
      <diagonal/>
    </border>
    <border>
      <left/>
      <right/>
      <top style="thick">
        <color auto="1"/>
      </top>
      <bottom style="hair">
        <color auto="1"/>
      </bottom>
      <diagonal/>
    </border>
    <border>
      <left/>
      <right/>
      <top/>
      <bottom style="hair">
        <color auto="1"/>
      </bottom>
      <diagonal/>
    </border>
    <border>
      <left/>
      <right/>
      <top style="hair">
        <color auto="1"/>
      </top>
      <bottom style="hair">
        <color auto="1"/>
      </bottom>
      <diagonal/>
    </border>
    <border>
      <left style="thick">
        <color auto="1"/>
      </left>
      <right style="thin">
        <color auto="1"/>
      </right>
      <top style="hair">
        <color auto="1"/>
      </top>
      <bottom style="thick">
        <color auto="1"/>
      </bottom>
      <diagonal/>
    </border>
    <border>
      <left/>
      <right/>
      <top style="hair">
        <color auto="1"/>
      </top>
      <bottom style="thick">
        <color auto="1"/>
      </bottom>
      <diagonal/>
    </border>
    <border>
      <left style="thin">
        <color auto="1"/>
      </left>
      <right style="thick">
        <color auto="1"/>
      </right>
      <top/>
      <bottom/>
      <diagonal/>
    </border>
    <border>
      <left style="thick">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ck">
        <color auto="1"/>
      </right>
      <top style="thin">
        <color auto="1"/>
      </top>
      <bottom style="hair">
        <color auto="1"/>
      </bottom>
      <diagonal/>
    </border>
    <border>
      <left/>
      <right/>
      <top style="hair">
        <color auto="1"/>
      </top>
      <bottom/>
      <diagonal/>
    </border>
    <border>
      <left/>
      <right/>
      <top style="thick">
        <color auto="1"/>
      </top>
      <bottom/>
      <diagonal/>
    </border>
    <border>
      <left style="thick">
        <color auto="1"/>
      </left>
      <right/>
      <top/>
      <bottom style="thick">
        <color auto="1"/>
      </bottom>
      <diagonal/>
    </border>
    <border>
      <left style="thick">
        <color auto="1"/>
      </left>
      <right/>
      <top/>
      <bottom/>
      <diagonal/>
    </border>
    <border>
      <left style="thick">
        <color auto="1"/>
      </left>
      <right/>
      <top style="thick">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256">
    <xf numFmtId="0" fontId="0" fillId="0" borderId="0" xfId="0"/>
    <xf numFmtId="0" fontId="2" fillId="0" borderId="0" xfId="0" applyFont="1"/>
    <xf numFmtId="0" fontId="3" fillId="2" borderId="0" xfId="0" applyFont="1" applyFill="1"/>
    <xf numFmtId="0" fontId="2" fillId="2" borderId="0" xfId="0" applyFont="1" applyFill="1"/>
    <xf numFmtId="0" fontId="0" fillId="0" borderId="2" xfId="0" applyBorder="1"/>
    <xf numFmtId="0" fontId="1" fillId="5" borderId="2" xfId="0" applyFont="1" applyFill="1" applyBorder="1"/>
    <xf numFmtId="0" fontId="1" fillId="0" borderId="2" xfId="0" applyFont="1" applyBorder="1"/>
    <xf numFmtId="0" fontId="0" fillId="7" borderId="2" xfId="0" applyFill="1" applyBorder="1"/>
    <xf numFmtId="0" fontId="8" fillId="2" borderId="0" xfId="0" applyFont="1" applyFill="1" applyAlignment="1">
      <alignment wrapText="1"/>
    </xf>
    <xf numFmtId="0" fontId="9" fillId="2" borderId="0" xfId="0" applyFont="1" applyFill="1" applyAlignment="1">
      <alignment wrapText="1"/>
    </xf>
    <xf numFmtId="4" fontId="8" fillId="2" borderId="0" xfId="0" applyNumberFormat="1" applyFont="1" applyFill="1"/>
    <xf numFmtId="4" fontId="11" fillId="8" borderId="3" xfId="0" applyNumberFormat="1" applyFont="1" applyFill="1" applyBorder="1" applyAlignment="1">
      <alignment vertical="center"/>
    </xf>
    <xf numFmtId="4" fontId="12" fillId="8" borderId="4" xfId="0" applyNumberFormat="1" applyFont="1" applyFill="1" applyBorder="1"/>
    <xf numFmtId="4" fontId="12" fillId="8" borderId="5" xfId="0" applyNumberFormat="1" applyFont="1" applyFill="1" applyBorder="1"/>
    <xf numFmtId="4" fontId="11" fillId="9" borderId="3" xfId="0" applyNumberFormat="1" applyFont="1" applyFill="1" applyBorder="1" applyAlignment="1">
      <alignment vertical="center"/>
    </xf>
    <xf numFmtId="4" fontId="12" fillId="9" borderId="4" xfId="0" applyNumberFormat="1" applyFont="1" applyFill="1" applyBorder="1"/>
    <xf numFmtId="4" fontId="12" fillId="9" borderId="5" xfId="0" applyNumberFormat="1" applyFont="1" applyFill="1" applyBorder="1"/>
    <xf numFmtId="4" fontId="6" fillId="9" borderId="4" xfId="0" applyNumberFormat="1" applyFont="1" applyFill="1" applyBorder="1" applyAlignment="1">
      <alignment vertical="center"/>
    </xf>
    <xf numFmtId="4" fontId="2" fillId="9" borderId="4" xfId="0" applyNumberFormat="1" applyFont="1" applyFill="1" applyBorder="1"/>
    <xf numFmtId="4" fontId="2" fillId="9" borderId="5" xfId="0" applyNumberFormat="1" applyFont="1" applyFill="1" applyBorder="1"/>
    <xf numFmtId="4" fontId="6" fillId="8" borderId="6" xfId="0" applyNumberFormat="1" applyFont="1" applyFill="1" applyBorder="1" applyAlignment="1">
      <alignment vertical="center"/>
    </xf>
    <xf numFmtId="4" fontId="2" fillId="8" borderId="0" xfId="0" applyNumberFormat="1" applyFont="1" applyFill="1"/>
    <xf numFmtId="4" fontId="2" fillId="8" borderId="1" xfId="0" applyNumberFormat="1" applyFont="1" applyFill="1" applyBorder="1"/>
    <xf numFmtId="4" fontId="6" fillId="9" borderId="6" xfId="0" applyNumberFormat="1" applyFont="1" applyFill="1" applyBorder="1" applyAlignment="1">
      <alignment vertical="center"/>
    </xf>
    <xf numFmtId="4" fontId="2" fillId="9" borderId="0" xfId="0" applyNumberFormat="1" applyFont="1" applyFill="1"/>
    <xf numFmtId="4" fontId="2" fillId="9" borderId="0" xfId="0" applyNumberFormat="1" applyFont="1" applyFill="1" applyAlignment="1">
      <alignment vertical="center"/>
    </xf>
    <xf numFmtId="4" fontId="2" fillId="9" borderId="1" xfId="0" applyNumberFormat="1" applyFont="1" applyFill="1" applyBorder="1"/>
    <xf numFmtId="4" fontId="2" fillId="8" borderId="6" xfId="0" applyNumberFormat="1" applyFont="1" applyFill="1" applyBorder="1" applyAlignment="1">
      <alignment vertical="center"/>
    </xf>
    <xf numFmtId="49" fontId="2" fillId="8" borderId="0" xfId="0" applyNumberFormat="1" applyFont="1" applyFill="1"/>
    <xf numFmtId="4" fontId="13" fillId="9" borderId="6" xfId="0" applyNumberFormat="1" applyFont="1" applyFill="1" applyBorder="1" applyAlignment="1">
      <alignment vertical="center" wrapText="1"/>
    </xf>
    <xf numFmtId="4" fontId="2" fillId="9" borderId="6" xfId="0" applyNumberFormat="1" applyFont="1" applyFill="1" applyBorder="1" applyAlignment="1">
      <alignment vertical="center"/>
    </xf>
    <xf numFmtId="4" fontId="8" fillId="9" borderId="0" xfId="0" applyNumberFormat="1" applyFont="1" applyFill="1"/>
    <xf numFmtId="4" fontId="8" fillId="9" borderId="1" xfId="0" applyNumberFormat="1" applyFont="1" applyFill="1" applyBorder="1"/>
    <xf numFmtId="4" fontId="8" fillId="8" borderId="6" xfId="0" applyNumberFormat="1" applyFont="1" applyFill="1" applyBorder="1"/>
    <xf numFmtId="4" fontId="8" fillId="8" borderId="0" xfId="0" applyNumberFormat="1" applyFont="1" applyFill="1"/>
    <xf numFmtId="164" fontId="6" fillId="9" borderId="6" xfId="0" applyNumberFormat="1" applyFont="1" applyFill="1" applyBorder="1" applyAlignment="1">
      <alignment horizontal="left"/>
    </xf>
    <xf numFmtId="4" fontId="2" fillId="8" borderId="6" xfId="0" applyNumberFormat="1" applyFont="1" applyFill="1" applyBorder="1"/>
    <xf numFmtId="4" fontId="2" fillId="9" borderId="6" xfId="0" applyNumberFormat="1" applyFont="1" applyFill="1" applyBorder="1"/>
    <xf numFmtId="4" fontId="6" fillId="8" borderId="6" xfId="0" applyNumberFormat="1" applyFont="1" applyFill="1" applyBorder="1"/>
    <xf numFmtId="4" fontId="8" fillId="9" borderId="6" xfId="0" applyNumberFormat="1" applyFont="1" applyFill="1" applyBorder="1"/>
    <xf numFmtId="4" fontId="2" fillId="8" borderId="7" xfId="0" applyNumberFormat="1" applyFont="1" applyFill="1" applyBorder="1"/>
    <xf numFmtId="49" fontId="2" fillId="8" borderId="8" xfId="0" applyNumberFormat="1" applyFont="1" applyFill="1" applyBorder="1"/>
    <xf numFmtId="4" fontId="2" fillId="8" borderId="8" xfId="0" applyNumberFormat="1" applyFont="1" applyFill="1" applyBorder="1"/>
    <xf numFmtId="4" fontId="2" fillId="8" borderId="9" xfId="0" applyNumberFormat="1" applyFont="1" applyFill="1" applyBorder="1"/>
    <xf numFmtId="4" fontId="2" fillId="9" borderId="7" xfId="0" applyNumberFormat="1" applyFont="1" applyFill="1" applyBorder="1"/>
    <xf numFmtId="4" fontId="2" fillId="9" borderId="8" xfId="0" applyNumberFormat="1" applyFont="1" applyFill="1" applyBorder="1"/>
    <xf numFmtId="4" fontId="2" fillId="9" borderId="9" xfId="0" applyNumberFormat="1" applyFont="1" applyFill="1" applyBorder="1"/>
    <xf numFmtId="0" fontId="2" fillId="2" borderId="0" xfId="0" applyFont="1" applyFill="1" applyAlignment="1">
      <alignment wrapText="1"/>
    </xf>
    <xf numFmtId="0" fontId="2" fillId="2" borderId="0" xfId="0" applyFont="1" applyFill="1" applyAlignment="1">
      <alignment vertical="center" wrapText="1"/>
    </xf>
    <xf numFmtId="0" fontId="6" fillId="2" borderId="0" xfId="0" applyFont="1" applyFill="1"/>
    <xf numFmtId="0" fontId="7" fillId="2" borderId="0" xfId="1" applyFill="1"/>
    <xf numFmtId="0" fontId="18" fillId="2" borderId="0" xfId="0" applyFont="1" applyFill="1" applyAlignment="1">
      <alignment horizontal="left" vertical="center" wrapText="1"/>
    </xf>
    <xf numFmtId="0" fontId="20" fillId="12" borderId="14" xfId="0" applyFont="1" applyFill="1" applyBorder="1" applyAlignment="1">
      <alignment horizontal="center" wrapText="1"/>
    </xf>
    <xf numFmtId="0" fontId="20" fillId="12" borderId="15" xfId="0" applyFont="1" applyFill="1" applyBorder="1" applyAlignment="1">
      <alignment wrapText="1"/>
    </xf>
    <xf numFmtId="0" fontId="20" fillId="12" borderId="15" xfId="0" applyFont="1" applyFill="1" applyBorder="1" applyAlignment="1">
      <alignment horizontal="left" wrapText="1"/>
    </xf>
    <xf numFmtId="0" fontId="20" fillId="12" borderId="19" xfId="0" applyFont="1" applyFill="1" applyBorder="1"/>
    <xf numFmtId="0" fontId="21" fillId="0" borderId="20" xfId="0" applyFont="1" applyBorder="1" applyAlignment="1">
      <alignment vertical="center" wrapText="1"/>
    </xf>
    <xf numFmtId="0" fontId="2" fillId="10" borderId="21" xfId="0" applyFont="1" applyFill="1" applyBorder="1" applyAlignment="1">
      <alignment horizontal="left" vertical="center"/>
    </xf>
    <xf numFmtId="0" fontId="2" fillId="0" borderId="22" xfId="0" applyFont="1" applyBorder="1" applyAlignment="1">
      <alignment horizontal="left" vertical="center"/>
    </xf>
    <xf numFmtId="9" fontId="2" fillId="0" borderId="23" xfId="0" applyNumberFormat="1" applyFont="1" applyBorder="1" applyAlignment="1">
      <alignment vertical="center"/>
    </xf>
    <xf numFmtId="0" fontId="24" fillId="2" borderId="24" xfId="1" applyFont="1" applyFill="1" applyBorder="1" applyAlignment="1">
      <alignment vertical="center" wrapText="1"/>
    </xf>
    <xf numFmtId="0" fontId="2" fillId="2" borderId="0" xfId="0" applyFont="1" applyFill="1" applyAlignment="1">
      <alignment horizontal="left" vertical="center"/>
    </xf>
    <xf numFmtId="0" fontId="25" fillId="0" borderId="27" xfId="0" applyFont="1" applyBorder="1" applyAlignment="1">
      <alignment vertical="center" wrapText="1"/>
    </xf>
    <xf numFmtId="0" fontId="2" fillId="0" borderId="28" xfId="0" applyFont="1" applyBorder="1" applyAlignment="1">
      <alignment horizontal="left" vertical="center"/>
    </xf>
    <xf numFmtId="0" fontId="2" fillId="0" borderId="26" xfId="0" applyFont="1" applyBorder="1" applyAlignment="1">
      <alignment horizontal="left" vertical="center"/>
    </xf>
    <xf numFmtId="9" fontId="2" fillId="11" borderId="29" xfId="0" applyNumberFormat="1" applyFont="1" applyFill="1" applyBorder="1" applyAlignment="1">
      <alignment vertical="center"/>
    </xf>
    <xf numFmtId="0" fontId="24" fillId="2" borderId="30" xfId="1" applyFont="1" applyFill="1" applyBorder="1" applyAlignment="1">
      <alignment vertical="center" wrapText="1"/>
    </xf>
    <xf numFmtId="0" fontId="26" fillId="0" borderId="27" xfId="0" applyFont="1" applyBorder="1" applyAlignment="1">
      <alignment vertical="center" wrapText="1"/>
    </xf>
    <xf numFmtId="0" fontId="2" fillId="10" borderId="28" xfId="0" applyFont="1" applyFill="1" applyBorder="1" applyAlignment="1">
      <alignment horizontal="left" vertical="center"/>
    </xf>
    <xf numFmtId="9" fontId="2" fillId="0" borderId="29" xfId="0" applyNumberFormat="1" applyFont="1" applyBorder="1" applyAlignment="1">
      <alignment vertical="center"/>
    </xf>
    <xf numFmtId="0" fontId="28" fillId="2" borderId="30" xfId="1" applyFont="1" applyFill="1" applyBorder="1" applyAlignment="1">
      <alignment vertical="center" wrapText="1"/>
    </xf>
    <xf numFmtId="0" fontId="29" fillId="0" borderId="27" xfId="0" applyFont="1" applyBorder="1" applyAlignment="1">
      <alignment vertical="center" wrapText="1"/>
    </xf>
    <xf numFmtId="0" fontId="2" fillId="0" borderId="32" xfId="0" applyFont="1" applyBorder="1"/>
    <xf numFmtId="0" fontId="2" fillId="0" borderId="33" xfId="0" applyFont="1" applyBorder="1" applyAlignment="1">
      <alignment vertical="center"/>
    </xf>
    <xf numFmtId="0" fontId="30" fillId="2" borderId="30" xfId="1" applyFont="1" applyFill="1" applyBorder="1" applyAlignment="1">
      <alignment vertical="center" wrapText="1"/>
    </xf>
    <xf numFmtId="0" fontId="29" fillId="0" borderId="34" xfId="0" applyFont="1" applyBorder="1" applyAlignment="1">
      <alignment vertical="center" wrapText="1"/>
    </xf>
    <xf numFmtId="0" fontId="2" fillId="0" borderId="35" xfId="0" applyFont="1" applyBorder="1"/>
    <xf numFmtId="0" fontId="2" fillId="0" borderId="36" xfId="0" applyFont="1" applyBorder="1" applyAlignment="1">
      <alignment vertical="center"/>
    </xf>
    <xf numFmtId="0" fontId="26" fillId="0" borderId="20" xfId="0" applyFont="1" applyBorder="1" applyAlignment="1">
      <alignment vertical="center" wrapText="1"/>
    </xf>
    <xf numFmtId="0" fontId="2" fillId="10" borderId="21" xfId="0" applyFont="1" applyFill="1" applyBorder="1"/>
    <xf numFmtId="0" fontId="2" fillId="0" borderId="22" xfId="0" applyFont="1" applyBorder="1"/>
    <xf numFmtId="0" fontId="29" fillId="0" borderId="37" xfId="0" applyFont="1" applyBorder="1" applyAlignment="1">
      <alignment vertical="center" wrapText="1"/>
    </xf>
    <xf numFmtId="0" fontId="2" fillId="0" borderId="26" xfId="0" applyFont="1" applyBorder="1"/>
    <xf numFmtId="0" fontId="24" fillId="2" borderId="30" xfId="1" applyFont="1" applyFill="1" applyBorder="1" applyAlignment="1">
      <alignment vertical="center"/>
    </xf>
    <xf numFmtId="0" fontId="2" fillId="0" borderId="21" xfId="0" applyFont="1" applyBorder="1"/>
    <xf numFmtId="0" fontId="2" fillId="0" borderId="38" xfId="0" applyFont="1" applyBorder="1"/>
    <xf numFmtId="0" fontId="24" fillId="2" borderId="39" xfId="1" applyFont="1" applyFill="1" applyBorder="1" applyAlignment="1">
      <alignment vertical="center" wrapText="1"/>
    </xf>
    <xf numFmtId="0" fontId="2" fillId="11" borderId="23" xfId="0" applyFont="1" applyFill="1" applyBorder="1"/>
    <xf numFmtId="0" fontId="7" fillId="2" borderId="24" xfId="1" applyFill="1" applyBorder="1" applyAlignment="1">
      <alignment vertical="center"/>
    </xf>
    <xf numFmtId="0" fontId="26" fillId="0" borderId="37" xfId="0" applyFont="1" applyBorder="1" applyAlignment="1">
      <alignment vertical="center" wrapText="1"/>
    </xf>
    <xf numFmtId="9" fontId="2" fillId="0" borderId="33" xfId="0" applyNumberFormat="1" applyFont="1" applyBorder="1" applyAlignment="1">
      <alignment vertical="center"/>
    </xf>
    <xf numFmtId="0" fontId="7" fillId="0" borderId="30" xfId="1" applyBorder="1" applyAlignment="1">
      <alignment vertical="center"/>
    </xf>
    <xf numFmtId="0" fontId="31" fillId="0" borderId="30" xfId="1" applyFont="1" applyBorder="1" applyAlignment="1">
      <alignment vertical="center"/>
    </xf>
    <xf numFmtId="0" fontId="26" fillId="0" borderId="34" xfId="0" applyFont="1" applyBorder="1" applyAlignment="1">
      <alignment vertical="center" wrapText="1"/>
    </xf>
    <xf numFmtId="0" fontId="2" fillId="5" borderId="32" xfId="0" applyFont="1" applyFill="1" applyBorder="1"/>
    <xf numFmtId="0" fontId="26" fillId="0" borderId="40" xfId="0" applyFont="1" applyBorder="1" applyAlignment="1">
      <alignment vertical="center" wrapText="1"/>
    </xf>
    <xf numFmtId="0" fontId="26" fillId="0" borderId="41" xfId="0" applyFont="1" applyBorder="1" applyAlignment="1">
      <alignment vertical="center" wrapText="1"/>
    </xf>
    <xf numFmtId="0" fontId="29" fillId="0" borderId="41" xfId="0" applyFont="1" applyBorder="1" applyAlignment="1">
      <alignment vertical="center" wrapText="1"/>
    </xf>
    <xf numFmtId="0" fontId="2" fillId="0" borderId="28" xfId="0" applyFont="1" applyBorder="1"/>
    <xf numFmtId="0" fontId="32" fillId="0" borderId="41" xfId="0" applyFont="1" applyBorder="1" applyAlignment="1">
      <alignment vertical="center" wrapText="1"/>
    </xf>
    <xf numFmtId="0" fontId="29" fillId="0" borderId="42" xfId="0" applyFont="1" applyBorder="1" applyAlignment="1">
      <alignment vertical="center" wrapText="1"/>
    </xf>
    <xf numFmtId="0" fontId="31" fillId="2" borderId="30" xfId="1" applyFont="1" applyFill="1" applyBorder="1" applyAlignment="1">
      <alignment vertical="center"/>
    </xf>
    <xf numFmtId="0" fontId="31" fillId="2" borderId="30" xfId="0" applyFont="1" applyFill="1" applyBorder="1" applyAlignment="1">
      <alignment vertical="center"/>
    </xf>
    <xf numFmtId="0" fontId="35" fillId="0" borderId="32" xfId="0" applyFont="1" applyBorder="1"/>
    <xf numFmtId="0" fontId="35" fillId="0" borderId="35" xfId="0" applyFont="1" applyBorder="1"/>
    <xf numFmtId="9" fontId="2" fillId="0" borderId="36" xfId="0" applyNumberFormat="1" applyFont="1" applyBorder="1" applyAlignment="1">
      <alignment vertical="center"/>
    </xf>
    <xf numFmtId="0" fontId="36" fillId="0" borderId="40" xfId="0" applyFont="1" applyBorder="1" applyAlignment="1">
      <alignment vertical="center" wrapText="1"/>
    </xf>
    <xf numFmtId="0" fontId="25" fillId="0" borderId="41" xfId="0" applyFont="1" applyBorder="1" applyAlignment="1">
      <alignment vertical="center" wrapText="1"/>
    </xf>
    <xf numFmtId="0" fontId="38" fillId="0" borderId="42" xfId="0" applyFont="1" applyBorder="1" applyAlignment="1">
      <alignment vertical="center" wrapText="1"/>
    </xf>
    <xf numFmtId="0" fontId="25" fillId="0" borderId="42" xfId="0" applyFont="1" applyBorder="1" applyAlignment="1">
      <alignment vertical="center" wrapText="1"/>
    </xf>
    <xf numFmtId="0" fontId="36" fillId="0" borderId="42" xfId="0" applyFont="1" applyBorder="1" applyAlignment="1">
      <alignment vertical="center" wrapText="1"/>
    </xf>
    <xf numFmtId="0" fontId="36" fillId="0" borderId="44" xfId="0" applyFont="1" applyBorder="1" applyAlignment="1">
      <alignment vertical="center" wrapText="1"/>
    </xf>
    <xf numFmtId="0" fontId="40" fillId="6" borderId="20" xfId="0" applyFont="1" applyFill="1" applyBorder="1" applyAlignment="1">
      <alignment vertical="center" wrapText="1"/>
    </xf>
    <xf numFmtId="0" fontId="2" fillId="13" borderId="21" xfId="0" applyFont="1" applyFill="1" applyBorder="1"/>
    <xf numFmtId="0" fontId="2" fillId="13" borderId="22" xfId="0" applyFont="1" applyFill="1" applyBorder="1"/>
    <xf numFmtId="9" fontId="2" fillId="13" borderId="23" xfId="0" applyNumberFormat="1" applyFont="1" applyFill="1" applyBorder="1" applyAlignment="1">
      <alignment vertical="center"/>
    </xf>
    <xf numFmtId="0" fontId="26" fillId="14" borderId="37" xfId="0" applyFont="1" applyFill="1" applyBorder="1" applyAlignment="1">
      <alignment vertical="center" wrapText="1"/>
    </xf>
    <xf numFmtId="0" fontId="2" fillId="10" borderId="25" xfId="0" applyFont="1" applyFill="1" applyBorder="1" applyAlignment="1">
      <alignment horizontal="left" vertical="center"/>
    </xf>
    <xf numFmtId="0" fontId="2" fillId="0" borderId="31" xfId="0" applyFont="1" applyBorder="1"/>
    <xf numFmtId="9" fontId="2" fillId="0" borderId="45" xfId="0" applyNumberFormat="1" applyFont="1" applyBorder="1" applyAlignment="1">
      <alignment vertical="center"/>
    </xf>
    <xf numFmtId="0" fontId="40" fillId="6" borderId="37" xfId="0" applyFont="1" applyFill="1" applyBorder="1" applyAlignment="1">
      <alignment vertical="center" wrapText="1"/>
    </xf>
    <xf numFmtId="0" fontId="2" fillId="13" borderId="46" xfId="0" applyFont="1" applyFill="1" applyBorder="1"/>
    <xf numFmtId="0" fontId="2" fillId="13" borderId="47" xfId="0" applyFont="1" applyFill="1" applyBorder="1"/>
    <xf numFmtId="9" fontId="2" fillId="13" borderId="48" xfId="0" applyNumberFormat="1" applyFont="1" applyFill="1" applyBorder="1" applyAlignment="1">
      <alignment vertical="center"/>
    </xf>
    <xf numFmtId="0" fontId="2" fillId="0" borderId="43" xfId="0" applyFont="1" applyBorder="1"/>
    <xf numFmtId="0" fontId="26" fillId="0" borderId="42" xfId="0" applyFont="1" applyBorder="1" applyAlignment="1">
      <alignment vertical="center" wrapText="1"/>
    </xf>
    <xf numFmtId="0" fontId="31" fillId="2" borderId="39" xfId="0" applyFont="1" applyFill="1" applyBorder="1" applyAlignment="1">
      <alignment vertical="center"/>
    </xf>
    <xf numFmtId="0" fontId="7" fillId="2" borderId="30" xfId="1" applyFill="1" applyBorder="1" applyAlignment="1">
      <alignment vertical="center"/>
    </xf>
    <xf numFmtId="0" fontId="32" fillId="0" borderId="44" xfId="0" applyFont="1" applyBorder="1" applyAlignment="1">
      <alignment vertical="center" wrapText="1"/>
    </xf>
    <xf numFmtId="0" fontId="2" fillId="5" borderId="22" xfId="0" applyFont="1" applyFill="1" applyBorder="1"/>
    <xf numFmtId="0" fontId="23" fillId="0" borderId="37" xfId="0" applyFont="1" applyBorder="1" applyAlignment="1">
      <alignment vertical="center" wrapText="1"/>
    </xf>
    <xf numFmtId="0" fontId="2" fillId="5" borderId="26" xfId="0" applyFont="1" applyFill="1" applyBorder="1"/>
    <xf numFmtId="0" fontId="25" fillId="0" borderId="37" xfId="0" applyFont="1" applyBorder="1" applyAlignment="1">
      <alignment vertical="center" wrapText="1"/>
    </xf>
    <xf numFmtId="0" fontId="25" fillId="0" borderId="34" xfId="0" applyFont="1" applyBorder="1" applyAlignment="1">
      <alignment vertical="center" wrapText="1"/>
    </xf>
    <xf numFmtId="0" fontId="25" fillId="0" borderId="44" xfId="0" applyFont="1" applyBorder="1" applyAlignment="1">
      <alignment vertical="center" wrapText="1"/>
    </xf>
    <xf numFmtId="0" fontId="36" fillId="0" borderId="49" xfId="0" applyFont="1" applyBorder="1" applyAlignment="1">
      <alignment vertical="center" wrapText="1"/>
    </xf>
    <xf numFmtId="0" fontId="25" fillId="0" borderId="49" xfId="0" applyFont="1" applyBorder="1" applyAlignment="1">
      <alignment vertical="center" wrapText="1"/>
    </xf>
    <xf numFmtId="0" fontId="31" fillId="2" borderId="39" xfId="1" applyFont="1" applyFill="1" applyBorder="1" applyAlignment="1">
      <alignment vertical="center"/>
    </xf>
    <xf numFmtId="0" fontId="36" fillId="0" borderId="50" xfId="0" applyFont="1" applyBorder="1" applyAlignment="1">
      <alignment vertical="center" wrapText="1"/>
    </xf>
    <xf numFmtId="0" fontId="2" fillId="0" borderId="23" xfId="0" applyFont="1" applyBorder="1"/>
    <xf numFmtId="0" fontId="7" fillId="0" borderId="24" xfId="1" applyFill="1" applyBorder="1" applyAlignment="1">
      <alignment vertical="center"/>
    </xf>
    <xf numFmtId="0" fontId="2" fillId="10" borderId="28" xfId="0" applyFont="1" applyFill="1" applyBorder="1"/>
    <xf numFmtId="0" fontId="2" fillId="0" borderId="29" xfId="0" applyFont="1" applyBorder="1"/>
    <xf numFmtId="0" fontId="7" fillId="0" borderId="30" xfId="1" applyFill="1" applyBorder="1" applyAlignment="1">
      <alignment vertical="center"/>
    </xf>
    <xf numFmtId="0" fontId="31" fillId="0" borderId="30" xfId="1" applyFont="1" applyFill="1" applyBorder="1" applyAlignment="1">
      <alignment vertical="center"/>
    </xf>
    <xf numFmtId="0" fontId="2" fillId="5" borderId="17" xfId="0" applyFont="1" applyFill="1" applyBorder="1"/>
    <xf numFmtId="0" fontId="2" fillId="0" borderId="36" xfId="0" applyFont="1" applyBorder="1"/>
    <xf numFmtId="0" fontId="31" fillId="0" borderId="39" xfId="1" applyFont="1" applyBorder="1" applyAlignment="1">
      <alignment vertical="center"/>
    </xf>
    <xf numFmtId="0" fontId="2" fillId="15" borderId="51" xfId="0" applyFont="1" applyFill="1" applyBorder="1" applyAlignment="1">
      <alignment horizontal="center" vertical="center"/>
    </xf>
    <xf numFmtId="0" fontId="2" fillId="2" borderId="52" xfId="0" applyFont="1" applyFill="1" applyBorder="1" applyAlignment="1">
      <alignment horizontal="left" vertical="center" wrapText="1"/>
    </xf>
    <xf numFmtId="0" fontId="2" fillId="0" borderId="0" xfId="0" applyFont="1" applyAlignment="1">
      <alignment wrapText="1"/>
    </xf>
    <xf numFmtId="9" fontId="2" fillId="0" borderId="0" xfId="0" applyNumberFormat="1" applyFont="1" applyAlignment="1">
      <alignment horizontal="center" vertical="center"/>
    </xf>
    <xf numFmtId="0" fontId="5" fillId="0" borderId="0" xfId="1" applyFont="1" applyFill="1" applyBorder="1" applyAlignment="1">
      <alignment vertical="top"/>
    </xf>
    <xf numFmtId="0" fontId="36" fillId="0" borderId="20" xfId="0" applyFont="1" applyBorder="1" applyAlignment="1">
      <alignment vertical="center" wrapText="1"/>
    </xf>
    <xf numFmtId="0" fontId="7" fillId="2" borderId="24" xfId="1" applyFill="1" applyBorder="1" applyAlignment="1">
      <alignment wrapText="1"/>
    </xf>
    <xf numFmtId="0" fontId="7" fillId="2" borderId="30" xfId="1" applyFill="1" applyBorder="1" applyAlignment="1">
      <alignment vertical="top" wrapText="1"/>
    </xf>
    <xf numFmtId="0" fontId="42" fillId="2" borderId="30" xfId="1" applyFont="1" applyFill="1" applyBorder="1"/>
    <xf numFmtId="0" fontId="36" fillId="0" borderId="37" xfId="0" applyFont="1" applyBorder="1" applyAlignment="1">
      <alignment vertical="center" wrapText="1"/>
    </xf>
    <xf numFmtId="0" fontId="36" fillId="0" borderId="27" xfId="0" applyFont="1" applyBorder="1" applyAlignment="1">
      <alignment vertical="center" wrapText="1"/>
    </xf>
    <xf numFmtId="0" fontId="36" fillId="0" borderId="34" xfId="0" applyFont="1" applyBorder="1" applyAlignment="1">
      <alignment vertical="center" wrapText="1"/>
    </xf>
    <xf numFmtId="0" fontId="7" fillId="2" borderId="30" xfId="1" applyFill="1" applyBorder="1" applyAlignment="1">
      <alignment horizontal="left" vertical="top"/>
    </xf>
    <xf numFmtId="0" fontId="42" fillId="2" borderId="30" xfId="1" applyFont="1" applyFill="1" applyBorder="1" applyAlignment="1">
      <alignment horizontal="left" vertical="top"/>
    </xf>
    <xf numFmtId="0" fontId="2" fillId="2" borderId="30" xfId="0" applyFont="1" applyFill="1" applyBorder="1"/>
    <xf numFmtId="0" fontId="2" fillId="2" borderId="39" xfId="0" applyFont="1" applyFill="1" applyBorder="1"/>
    <xf numFmtId="0" fontId="7" fillId="2" borderId="30" xfId="1" applyFill="1" applyBorder="1" applyAlignment="1">
      <alignment vertical="top"/>
    </xf>
    <xf numFmtId="0" fontId="7" fillId="2" borderId="30" xfId="1" applyFill="1" applyBorder="1"/>
    <xf numFmtId="0" fontId="42" fillId="0" borderId="30" xfId="1" applyFont="1" applyBorder="1"/>
    <xf numFmtId="0" fontId="36" fillId="0" borderId="41" xfId="0" applyFont="1" applyBorder="1" applyAlignment="1">
      <alignment vertical="center" wrapText="1"/>
    </xf>
    <xf numFmtId="0" fontId="42" fillId="2" borderId="30" xfId="1" applyFont="1" applyFill="1" applyBorder="1" applyAlignment="1">
      <alignment vertical="top"/>
    </xf>
    <xf numFmtId="0" fontId="44" fillId="16" borderId="27" xfId="0" applyFont="1" applyFill="1" applyBorder="1" applyAlignment="1">
      <alignment vertical="center" wrapText="1"/>
    </xf>
    <xf numFmtId="0" fontId="44" fillId="0" borderId="27" xfId="0" applyFont="1" applyBorder="1" applyAlignment="1">
      <alignment horizontal="left" vertical="center" wrapText="1" indent="2"/>
    </xf>
    <xf numFmtId="0" fontId="44" fillId="0" borderId="34" xfId="0" applyFont="1" applyBorder="1" applyAlignment="1">
      <alignment horizontal="left" vertical="center" wrapText="1" indent="2"/>
    </xf>
    <xf numFmtId="0" fontId="46" fillId="2" borderId="39" xfId="0" applyFont="1" applyFill="1" applyBorder="1"/>
    <xf numFmtId="0" fontId="35" fillId="5" borderId="35" xfId="0" applyFont="1" applyFill="1" applyBorder="1"/>
    <xf numFmtId="0" fontId="2" fillId="0" borderId="33" xfId="0" applyFont="1" applyBorder="1"/>
    <xf numFmtId="0" fontId="42" fillId="0" borderId="30" xfId="1" applyFont="1" applyBorder="1" applyAlignment="1">
      <alignment vertical="top"/>
    </xf>
    <xf numFmtId="0" fontId="2" fillId="10" borderId="16" xfId="0" applyFont="1" applyFill="1" applyBorder="1" applyAlignment="1">
      <alignment horizontal="left" vertical="center"/>
    </xf>
    <xf numFmtId="0" fontId="42" fillId="2" borderId="39" xfId="1" applyFont="1" applyFill="1" applyBorder="1" applyAlignment="1">
      <alignment vertical="top"/>
    </xf>
    <xf numFmtId="0" fontId="2" fillId="15" borderId="14" xfId="0" applyFont="1" applyFill="1" applyBorder="1" applyAlignment="1">
      <alignment horizontal="center" vertical="center"/>
    </xf>
    <xf numFmtId="0" fontId="2" fillId="2" borderId="53" xfId="0" applyFont="1" applyFill="1" applyBorder="1" applyAlignment="1">
      <alignment horizontal="left" vertical="center" wrapText="1"/>
    </xf>
    <xf numFmtId="0" fontId="2" fillId="0" borderId="50" xfId="0" applyFont="1" applyBorder="1" applyAlignment="1">
      <alignment wrapText="1"/>
    </xf>
    <xf numFmtId="0" fontId="2" fillId="0" borderId="50" xfId="0" applyFont="1" applyBorder="1"/>
    <xf numFmtId="9" fontId="2" fillId="0" borderId="50" xfId="0" applyNumberFormat="1" applyFont="1" applyBorder="1" applyAlignment="1">
      <alignment horizontal="center" vertical="center"/>
    </xf>
    <xf numFmtId="0" fontId="5" fillId="0" borderId="50" xfId="1" applyFont="1" applyFill="1" applyBorder="1" applyAlignment="1">
      <alignment vertical="top"/>
    </xf>
    <xf numFmtId="14" fontId="0" fillId="0" borderId="2" xfId="0" applyNumberFormat="1" applyBorder="1"/>
    <xf numFmtId="0" fontId="0" fillId="18" borderId="31" xfId="0" applyFill="1" applyBorder="1"/>
    <xf numFmtId="14" fontId="0" fillId="0" borderId="0" xfId="0" applyNumberFormat="1"/>
    <xf numFmtId="0" fontId="0" fillId="0" borderId="31" xfId="0" applyBorder="1"/>
    <xf numFmtId="0" fontId="0" fillId="18" borderId="2" xfId="0" applyFill="1" applyBorder="1"/>
    <xf numFmtId="0" fontId="0" fillId="15" borderId="2" xfId="0" applyFill="1" applyBorder="1"/>
    <xf numFmtId="0" fontId="36" fillId="19" borderId="20" xfId="0" applyFont="1" applyFill="1" applyBorder="1" applyAlignment="1">
      <alignment vertical="center" wrapText="1"/>
    </xf>
    <xf numFmtId="0" fontId="36" fillId="19" borderId="27" xfId="0" applyFont="1" applyFill="1" applyBorder="1" applyAlignment="1">
      <alignment vertical="center" wrapText="1"/>
    </xf>
    <xf numFmtId="0" fontId="25" fillId="19" borderId="27" xfId="0" applyFont="1" applyFill="1" applyBorder="1" applyAlignment="1">
      <alignment vertical="center" wrapText="1"/>
    </xf>
    <xf numFmtId="0" fontId="43" fillId="19" borderId="34" xfId="0" applyFont="1" applyFill="1" applyBorder="1" applyAlignment="1">
      <alignment vertical="center" wrapText="1"/>
    </xf>
    <xf numFmtId="0" fontId="36" fillId="19" borderId="40" xfId="0" applyFont="1" applyFill="1" applyBorder="1" applyAlignment="1">
      <alignment vertical="center" wrapText="1"/>
    </xf>
    <xf numFmtId="0" fontId="25" fillId="19" borderId="42" xfId="0" applyFont="1" applyFill="1" applyBorder="1" applyAlignment="1">
      <alignment vertical="center" wrapText="1"/>
    </xf>
    <xf numFmtId="0" fontId="25" fillId="19" borderId="34" xfId="0" applyFont="1" applyFill="1" applyBorder="1" applyAlignment="1">
      <alignment vertical="center" wrapText="1"/>
    </xf>
    <xf numFmtId="0" fontId="36" fillId="19" borderId="41" xfId="0" applyFont="1" applyFill="1" applyBorder="1" applyAlignment="1">
      <alignment vertical="center" wrapText="1"/>
    </xf>
    <xf numFmtId="0" fontId="25" fillId="19" borderId="41" xfId="0" applyFont="1" applyFill="1" applyBorder="1" applyAlignment="1">
      <alignment vertical="center" wrapText="1"/>
    </xf>
    <xf numFmtId="0" fontId="36" fillId="19" borderId="42" xfId="0" applyFont="1" applyFill="1" applyBorder="1" applyAlignment="1">
      <alignment vertical="center" wrapText="1"/>
    </xf>
    <xf numFmtId="0" fontId="36" fillId="19" borderId="44" xfId="0" applyFont="1" applyFill="1" applyBorder="1" applyAlignment="1">
      <alignment vertical="center" wrapText="1"/>
    </xf>
    <xf numFmtId="0" fontId="0" fillId="2" borderId="2" xfId="0" applyFill="1" applyBorder="1"/>
    <xf numFmtId="4" fontId="10" fillId="8" borderId="2" xfId="0" applyNumberFormat="1" applyFont="1" applyFill="1" applyBorder="1" applyAlignment="1">
      <alignment horizontal="center" vertical="center"/>
    </xf>
    <xf numFmtId="4" fontId="6" fillId="9" borderId="2" xfId="0" applyNumberFormat="1" applyFont="1" applyFill="1" applyBorder="1" applyAlignment="1">
      <alignment horizontal="center" vertical="center"/>
    </xf>
    <xf numFmtId="0" fontId="10" fillId="2" borderId="0" xfId="0" applyFont="1" applyFill="1" applyAlignment="1">
      <alignment horizontal="left" vertical="top" wrapText="1"/>
    </xf>
    <xf numFmtId="0" fontId="7" fillId="2" borderId="0" xfId="1" applyFill="1" applyAlignment="1">
      <alignment horizontal="left" wrapText="1"/>
    </xf>
    <xf numFmtId="0" fontId="14" fillId="2" borderId="0" xfId="1" applyFont="1" applyFill="1" applyAlignment="1">
      <alignment horizontal="left" wrapText="1"/>
    </xf>
    <xf numFmtId="0" fontId="2" fillId="2" borderId="21"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22"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1"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2"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7"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22" xfId="0" applyFont="1" applyFill="1" applyBorder="1" applyAlignment="1">
      <alignment vertical="center" wrapText="1"/>
    </xf>
    <xf numFmtId="0" fontId="2" fillId="2" borderId="26" xfId="0" applyFont="1" applyFill="1" applyBorder="1" applyAlignment="1">
      <alignment vertical="center" wrapText="1"/>
    </xf>
    <xf numFmtId="0" fontId="2" fillId="2" borderId="32" xfId="0" applyFont="1" applyFill="1" applyBorder="1" applyAlignment="1">
      <alignment vertical="center" wrapText="1"/>
    </xf>
    <xf numFmtId="0" fontId="2" fillId="2" borderId="12" xfId="0" applyFont="1" applyFill="1" applyBorder="1" applyAlignment="1">
      <alignment vertical="center" wrapText="1"/>
    </xf>
    <xf numFmtId="0" fontId="2" fillId="2" borderId="31" xfId="0" applyFont="1" applyFill="1" applyBorder="1" applyAlignment="1">
      <alignment vertical="center" wrapText="1"/>
    </xf>
    <xf numFmtId="0" fontId="2" fillId="2" borderId="17" xfId="0" applyFont="1" applyFill="1" applyBorder="1" applyAlignment="1">
      <alignment vertical="center" wrapText="1"/>
    </xf>
    <xf numFmtId="0" fontId="4" fillId="3" borderId="0" xfId="0" applyFont="1" applyFill="1" applyAlignment="1">
      <alignment horizontal="left" vertical="center"/>
    </xf>
    <xf numFmtId="0" fontId="15" fillId="4" borderId="0" xfId="0" applyFont="1" applyFill="1" applyAlignment="1">
      <alignment horizontal="left" vertical="top" wrapText="1"/>
    </xf>
    <xf numFmtId="0" fontId="5" fillId="4" borderId="0" xfId="0" applyFont="1" applyFill="1" applyAlignment="1">
      <alignment horizontal="left" vertical="top" wrapText="1"/>
    </xf>
    <xf numFmtId="0" fontId="5" fillId="4" borderId="10" xfId="0" applyFont="1" applyFill="1" applyBorder="1" applyAlignment="1">
      <alignment horizontal="left" vertical="top" wrapText="1"/>
    </xf>
    <xf numFmtId="0" fontId="2" fillId="10" borderId="11" xfId="0" applyFont="1" applyFill="1" applyBorder="1" applyAlignment="1">
      <alignment horizontal="center" textRotation="90"/>
    </xf>
    <xf numFmtId="0" fontId="2" fillId="10" borderId="16" xfId="0" applyFont="1" applyFill="1" applyBorder="1" applyAlignment="1">
      <alignment horizontal="center" textRotation="90"/>
    </xf>
    <xf numFmtId="0" fontId="2" fillId="5" borderId="12" xfId="0" applyFont="1" applyFill="1" applyBorder="1" applyAlignment="1">
      <alignment horizontal="center" textRotation="90"/>
    </xf>
    <xf numFmtId="0" fontId="2" fillId="5" borderId="17" xfId="0" applyFont="1" applyFill="1" applyBorder="1" applyAlignment="1">
      <alignment horizontal="center" textRotation="90"/>
    </xf>
    <xf numFmtId="0" fontId="2" fillId="11" borderId="13" xfId="0" applyFont="1" applyFill="1" applyBorder="1" applyAlignment="1">
      <alignment horizontal="center" textRotation="90"/>
    </xf>
    <xf numFmtId="0" fontId="2" fillId="11" borderId="18" xfId="0" applyFont="1" applyFill="1" applyBorder="1" applyAlignment="1">
      <alignment horizontal="center" textRotation="90"/>
    </xf>
    <xf numFmtId="0" fontId="2" fillId="2" borderId="35" xfId="0" applyFont="1" applyFill="1" applyBorder="1" applyAlignment="1">
      <alignment vertical="center" wrapText="1"/>
    </xf>
    <xf numFmtId="0" fontId="1" fillId="17" borderId="54" xfId="0" applyFont="1" applyFill="1" applyBorder="1" applyAlignment="1">
      <alignment horizontal="center"/>
    </xf>
    <xf numFmtId="0" fontId="1" fillId="17" borderId="55" xfId="0" applyFont="1" applyFill="1" applyBorder="1" applyAlignment="1">
      <alignment horizontal="center"/>
    </xf>
    <xf numFmtId="0" fontId="1" fillId="17" borderId="56" xfId="0" applyFont="1" applyFill="1" applyBorder="1" applyAlignment="1">
      <alignment horizontal="center"/>
    </xf>
    <xf numFmtId="0" fontId="0" fillId="0" borderId="54" xfId="0" applyBorder="1" applyAlignment="1">
      <alignment horizontal="center"/>
    </xf>
    <xf numFmtId="0" fontId="0" fillId="0" borderId="56" xfId="0" applyBorder="1" applyAlignment="1">
      <alignment horizontal="center"/>
    </xf>
    <xf numFmtId="0" fontId="48" fillId="17" borderId="54" xfId="0" applyFont="1" applyFill="1" applyBorder="1" applyAlignment="1">
      <alignment horizontal="center"/>
    </xf>
    <xf numFmtId="0" fontId="48" fillId="17" borderId="55" xfId="0" applyFont="1" applyFill="1" applyBorder="1" applyAlignment="1">
      <alignment horizontal="center"/>
    </xf>
    <xf numFmtId="0" fontId="48" fillId="17" borderId="56" xfId="0" applyFont="1" applyFill="1" applyBorder="1" applyAlignment="1">
      <alignment horizontal="center"/>
    </xf>
    <xf numFmtId="0" fontId="49" fillId="12" borderId="3" xfId="0" applyFont="1" applyFill="1" applyBorder="1" applyAlignment="1">
      <alignment horizontal="center" vertical="center"/>
    </xf>
    <xf numFmtId="0" fontId="49" fillId="12" borderId="5" xfId="0" applyFont="1" applyFill="1" applyBorder="1" applyAlignment="1">
      <alignment horizontal="center" vertical="center"/>
    </xf>
    <xf numFmtId="0" fontId="49" fillId="12" borderId="6" xfId="0" applyFont="1" applyFill="1" applyBorder="1" applyAlignment="1">
      <alignment horizontal="center" vertical="center"/>
    </xf>
    <xf numFmtId="0" fontId="49" fillId="12" borderId="1" xfId="0" applyFont="1" applyFill="1" applyBorder="1" applyAlignment="1">
      <alignment horizontal="center" vertical="center"/>
    </xf>
    <xf numFmtId="0" fontId="49" fillId="12" borderId="7" xfId="0" applyFont="1" applyFill="1" applyBorder="1" applyAlignment="1">
      <alignment horizontal="center" vertical="center"/>
    </xf>
    <xf numFmtId="0" fontId="49" fillId="12" borderId="9"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204908</xdr:rowOff>
    </xdr:from>
    <xdr:to>
      <xdr:col>11</xdr:col>
      <xdr:colOff>626069</xdr:colOff>
      <xdr:row>1</xdr:row>
      <xdr:rowOff>169155</xdr:rowOff>
    </xdr:to>
    <xdr:pic>
      <xdr:nvPicPr>
        <xdr:cNvPr id="2" name="Picture 1" descr="GCSE (9-1) Computer Science">
          <a:extLst>
            <a:ext uri="{FF2B5EF4-FFF2-40B4-BE49-F238E27FC236}">
              <a16:creationId xmlns:a16="http://schemas.microsoft.com/office/drawing/2014/main" id="{E03B2A45-105C-4422-B310-A843A42DD6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4908"/>
          <a:ext cx="10341569" cy="10691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6483864</xdr:colOff>
      <xdr:row>0</xdr:row>
      <xdr:rowOff>1078992</xdr:rowOff>
    </xdr:to>
    <xdr:pic>
      <xdr:nvPicPr>
        <xdr:cNvPr id="2" name="Picture 1" descr="GCSE (9-1) Computer Science">
          <a:extLst>
            <a:ext uri="{FF2B5EF4-FFF2-40B4-BE49-F238E27FC236}">
              <a16:creationId xmlns:a16="http://schemas.microsoft.com/office/drawing/2014/main" id="{0DF15B1F-AACB-451A-B8D0-77EFF4D1B2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528814" cy="10789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246350</xdr:colOff>
      <xdr:row>0</xdr:row>
      <xdr:rowOff>1078992</xdr:rowOff>
    </xdr:to>
    <xdr:pic>
      <xdr:nvPicPr>
        <xdr:cNvPr id="2" name="Picture 1" descr="GCSE (9-1) Computer Science">
          <a:extLst>
            <a:ext uri="{FF2B5EF4-FFF2-40B4-BE49-F238E27FC236}">
              <a16:creationId xmlns:a16="http://schemas.microsoft.com/office/drawing/2014/main" id="{33705915-6676-4BF7-9C05-6F4E5E8FC4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450800" cy="107899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P Arnold-Murray" id="{29B6D2C9-8F65-4C25-A337-D09AED8C0BCB}" userId="S::PArnold-Murray@christtheking.notts.sch.uk::b824cab2-b1ab-4692-8ae8-aecc1f652d4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6" dT="2022-07-25T09:27:15.26" personId="{29B6D2C9-8F65-4C25-A337-D09AED8C0BCB}" id="{3411643C-C455-40CF-86A4-C68616A0783E}">
    <text>Lost one lesson</text>
  </threadedComment>
  <threadedComment ref="E23" dT="2022-07-25T09:30:29.78" personId="{29B6D2C9-8F65-4C25-A337-D09AED8C0BCB}" id="{5DD76744-94F5-42C1-9181-4D79A0630DE0}">
    <text>Lost one lesson</text>
  </threadedComment>
  <threadedComment ref="D30" dT="2022-07-25T09:28:01.62" personId="{29B6D2C9-8F65-4C25-A337-D09AED8C0BCB}" id="{F27B6F1C-D393-4701-85E8-08D3C0B86DDD}">
    <text>Lost one lesson</text>
  </threadedComment>
  <threadedComment ref="E34" dT="2022-07-25T09:29:21.67" personId="{29B6D2C9-8F65-4C25-A337-D09AED8C0BCB}" id="{6294F442-2F4D-49C0-9EA0-536959959BB0}">
    <text>Lost one lesson</text>
  </threadedComment>
  <threadedComment ref="D36" dT="2022-07-25T09:29:35.27" personId="{29B6D2C9-8F65-4C25-A337-D09AED8C0BCB}" id="{C2225233-62A0-410D-AF65-2B78EB33D4CF}">
    <text>Lost one lesson</text>
  </threadedComment>
</ThreadedComments>
</file>

<file path=xl/threadedComments/threadedComment2.xml><?xml version="1.0" encoding="utf-8"?>
<ThreadedComments xmlns="http://schemas.microsoft.com/office/spreadsheetml/2018/threadedcomments" xmlns:x="http://schemas.openxmlformats.org/spreadsheetml/2006/main">
  <threadedComment ref="D31" dT="2022-07-25T09:28:01.62" personId="{29B6D2C9-8F65-4C25-A337-D09AED8C0BCB}" id="{D767E7D6-CB16-494E-AB01-B20D0C1CA53A}">
    <text>Lost one lesson</text>
  </threadedComment>
  <threadedComment ref="E35" dT="2022-07-25T09:29:21.67" personId="{29B6D2C9-8F65-4C25-A337-D09AED8C0BCB}" id="{59C93195-20AC-484B-90E6-2C02E8078478}">
    <text>Lost one lesson</text>
  </threadedComment>
  <threadedComment ref="D37" dT="2022-07-25T09:29:35.27" personId="{29B6D2C9-8F65-4C25-A337-D09AED8C0BCB}" id="{E1690C5B-1C58-465A-907A-36E113BBB320}">
    <text>Lost one lesson</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cr.org.uk/qualifications/gcse/computer-science-j277-from-202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ocr.org.uk/qualifications/gcse/computer-science-j277-from-2020/planning-and-teaching/" TargetMode="External"/><Relationship Id="rId13" Type="http://schemas.openxmlformats.org/officeDocument/2006/relationships/hyperlink" Target="https://www.ocr.org.uk/Images/582182-1.6-ethical-legal-cultural-and-environmental-impacts-of-digital-technology.zip" TargetMode="External"/><Relationship Id="rId3" Type="http://schemas.openxmlformats.org/officeDocument/2006/relationships/hyperlink" Target="https://www.ocr.org.uk/Images/592855-1.2-memory-and-storage-end-of-topic-quiz.docx" TargetMode="External"/><Relationship Id="rId7" Type="http://schemas.openxmlformats.org/officeDocument/2006/relationships/hyperlink" Target="https://www.ocr.org.uk/Images/592860-1.6-ethical-legal-cultural-and-environmental-impacts-of-digital-technology-end-of-topic-quiz.docx" TargetMode="External"/><Relationship Id="rId12" Type="http://schemas.openxmlformats.org/officeDocument/2006/relationships/hyperlink" Target="https://www.ocr.org.uk/Images/579405-1.5-systems-software.zip" TargetMode="External"/><Relationship Id="rId17" Type="http://schemas.openxmlformats.org/officeDocument/2006/relationships/drawing" Target="../drawings/drawing2.xml"/><Relationship Id="rId2" Type="http://schemas.openxmlformats.org/officeDocument/2006/relationships/hyperlink" Target="https://www.ocr.org.uk/Images/592854-1.1-systems-architecture-end-of-topic-quiz.docx" TargetMode="External"/><Relationship Id="rId16" Type="http://schemas.openxmlformats.org/officeDocument/2006/relationships/printerSettings" Target="../printerSettings/printerSettings2.bin"/><Relationship Id="rId1" Type="http://schemas.openxmlformats.org/officeDocument/2006/relationships/hyperlink" Target="https://www.ocr.org.uk/Images/590253-1.1-systems-architecture.zip" TargetMode="External"/><Relationship Id="rId6" Type="http://schemas.openxmlformats.org/officeDocument/2006/relationships/hyperlink" Target="https://www.ocr.org.uk/Images/592859-1.5-systems-software-end-of-topic-quiz.docx" TargetMode="External"/><Relationship Id="rId11" Type="http://schemas.openxmlformats.org/officeDocument/2006/relationships/hyperlink" Target="https://www.ocr.org.uk/Images/588263-1.4-network-security.zip" TargetMode="External"/><Relationship Id="rId5" Type="http://schemas.openxmlformats.org/officeDocument/2006/relationships/hyperlink" Target="https://www.ocr.org.uk/Images/592858-1.4-network-security-end-of-topic-quiz.docx" TargetMode="External"/><Relationship Id="rId15" Type="http://schemas.openxmlformats.org/officeDocument/2006/relationships/hyperlink" Target="https://www.ocr.org.uk/qualifications/gcse/computer-science-j277-from-2020/textbooks/" TargetMode="External"/><Relationship Id="rId10" Type="http://schemas.openxmlformats.org/officeDocument/2006/relationships/hyperlink" Target="https://www.ocr.org.uk/Images/590334-1.3-computer-networks-connections-and-protocols.zip" TargetMode="External"/><Relationship Id="rId4" Type="http://schemas.openxmlformats.org/officeDocument/2006/relationships/hyperlink" Target="https://www.ocr.org.uk/Images/592856-1.3-computer-networks-connections-and-protocols-end-of-topic-quiz.docx" TargetMode="External"/><Relationship Id="rId9" Type="http://schemas.openxmlformats.org/officeDocument/2006/relationships/hyperlink" Target="https://www.ocr.org.uk/Images/584446-1.2-memory-and-storage.zip" TargetMode="External"/><Relationship Id="rId14" Type="http://schemas.openxmlformats.org/officeDocument/2006/relationships/hyperlink" Target="https://www.ocr.org.uk/qualifications/gcse/computer-science-j277-from-2020/assessment/"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ocr.org.uk/Images/595524-2.5-programming-languages-and-integrated-development-environments-end-of-topic-quiz.docx" TargetMode="External"/><Relationship Id="rId13" Type="http://schemas.openxmlformats.org/officeDocument/2006/relationships/hyperlink" Target="https://www.ocr.org.uk/Images/577721-2.1-algorithms.zip" TargetMode="External"/><Relationship Id="rId18" Type="http://schemas.openxmlformats.org/officeDocument/2006/relationships/hyperlink" Target="https://www.ocr.org.uk/Images/260930-coding-challenges-booklet.pdf" TargetMode="External"/><Relationship Id="rId3" Type="http://schemas.openxmlformats.org/officeDocument/2006/relationships/hyperlink" Target="https://www.ocr.org.uk/qualifications/gcse/computer-science-j277-from-2020/textbooks/" TargetMode="External"/><Relationship Id="rId21" Type="http://schemas.openxmlformats.org/officeDocument/2006/relationships/hyperlink" Target="https://www.ocr.org.uk/Images/599395-40-algorithm-challenges-booklet.docx" TargetMode="External"/><Relationship Id="rId7" Type="http://schemas.openxmlformats.org/officeDocument/2006/relationships/hyperlink" Target="https://www.ocr.org.uk/Images/595523-2.4-boolean-logic-end-of-topic-quiz.docx" TargetMode="External"/><Relationship Id="rId12" Type="http://schemas.openxmlformats.org/officeDocument/2006/relationships/hyperlink" Target="https://www.ocr.org.uk/Images/582682-2.2-programming-fundamentals.zip" TargetMode="External"/><Relationship Id="rId17" Type="http://schemas.openxmlformats.org/officeDocument/2006/relationships/hyperlink" Target="https://www.ocr.org.uk/Images/575993-moving-to-j277-exam-reference-language.docx" TargetMode="External"/><Relationship Id="rId2" Type="http://schemas.openxmlformats.org/officeDocument/2006/relationships/hyperlink" Target="https://www.ocr.org.uk/qualifications/gcse/computer-science-j277-from-2020/assessment/" TargetMode="External"/><Relationship Id="rId16" Type="http://schemas.openxmlformats.org/officeDocument/2006/relationships/hyperlink" Target="https://www.ocr.org.uk/Images/572953-j277-programming-techniques-python.docx" TargetMode="External"/><Relationship Id="rId20" Type="http://schemas.openxmlformats.org/officeDocument/2006/relationships/hyperlink" Target="https://www.ocr.org.uk/Images/579350-focused-programming-challenges.docx" TargetMode="External"/><Relationship Id="rId1" Type="http://schemas.openxmlformats.org/officeDocument/2006/relationships/hyperlink" Target="https://www.ocr.org.uk/qualifications/gcse/computer-science-j277-from-2020/planning-and-teaching/" TargetMode="External"/><Relationship Id="rId6" Type="http://schemas.openxmlformats.org/officeDocument/2006/relationships/hyperlink" Target="https://www.ocr.org.uk/Images/595522-2.3-producing-robust-programs-end-of-topic-quiz.zip" TargetMode="External"/><Relationship Id="rId11" Type="http://schemas.openxmlformats.org/officeDocument/2006/relationships/hyperlink" Target="https://www.ocr.org.uk/Images/590233-2.3-producing-robust-programs.zip" TargetMode="External"/><Relationship Id="rId5" Type="http://schemas.openxmlformats.org/officeDocument/2006/relationships/hyperlink" Target="https://www.ocr.org.uk/Images/595520-2.2-programming-fundamentals-end-of-topic-quiz.docx" TargetMode="External"/><Relationship Id="rId15" Type="http://schemas.openxmlformats.org/officeDocument/2006/relationships/hyperlink" Target="https://www.ocr.org.uk/Images/572952-j277-programming-techniques-c-.docx" TargetMode="External"/><Relationship Id="rId23" Type="http://schemas.openxmlformats.org/officeDocument/2006/relationships/drawing" Target="../drawings/drawing3.xml"/><Relationship Id="rId10" Type="http://schemas.openxmlformats.org/officeDocument/2006/relationships/hyperlink" Target="https://www.ocr.org.uk/Images/582386-2.4-boolean-logic.zip" TargetMode="External"/><Relationship Id="rId19" Type="http://schemas.openxmlformats.org/officeDocument/2006/relationships/hyperlink" Target="https://www.ocr.org.uk/Images/579352-extended-programming-challenges.docx" TargetMode="External"/><Relationship Id="rId4" Type="http://schemas.openxmlformats.org/officeDocument/2006/relationships/hyperlink" Target="https://www.ocr.org.uk/Images/595518-2.1-algorithms-end-of-topic-quiz.docx" TargetMode="External"/><Relationship Id="rId9" Type="http://schemas.openxmlformats.org/officeDocument/2006/relationships/hyperlink" Target="https://www.ocr.org.uk/Images/583133-2.5-programming-languages-and-integrated-development-environments.zip" TargetMode="External"/><Relationship Id="rId14" Type="http://schemas.openxmlformats.org/officeDocument/2006/relationships/hyperlink" Target="https://www.ocr.org.uk/Images/577722-guide-to-searching-and-sorting-algorithms-in-ocr-exam-reference-language.docx" TargetMode="External"/><Relationship Id="rId22"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ADF52-922E-4B83-AE03-1B2D88C5C8ED}">
  <sheetPr>
    <tabColor rgb="FFC7CED1"/>
  </sheetPr>
  <dimension ref="B1:L34"/>
  <sheetViews>
    <sheetView showRowColHeaders="0" topLeftCell="A7" zoomScale="85" zoomScaleNormal="85" workbookViewId="0">
      <selection activeCell="B29" sqref="B29:L35"/>
    </sheetView>
  </sheetViews>
  <sheetFormatPr defaultColWidth="15.28515625" defaultRowHeight="15"/>
  <cols>
    <col min="1" max="1" width="5.28515625" style="8" customWidth="1"/>
    <col min="2" max="2" width="8.5703125" style="8" customWidth="1"/>
    <col min="3" max="4" width="15.28515625" style="8"/>
    <col min="5" max="5" width="30.28515625" style="8" customWidth="1"/>
    <col min="6" max="6" width="8.5703125" style="8" customWidth="1"/>
    <col min="7" max="8" width="15.28515625" style="8"/>
    <col min="9" max="9" width="4.7109375" style="8" customWidth="1"/>
    <col min="10" max="10" width="5.7109375" style="8" customWidth="1"/>
    <col min="11" max="11" width="15.28515625" style="8"/>
    <col min="12" max="12" width="19.28515625" style="8" customWidth="1"/>
    <col min="13" max="16384" width="15.28515625" style="8"/>
  </cols>
  <sheetData>
    <row r="1" spans="2:12" ht="87" customHeight="1">
      <c r="D1" s="9"/>
    </row>
    <row r="4" spans="2:12" s="10" customFormat="1">
      <c r="B4" s="202" t="s">
        <v>0</v>
      </c>
      <c r="C4" s="202"/>
      <c r="D4" s="202"/>
      <c r="E4" s="202"/>
      <c r="F4" s="203" t="s">
        <v>1</v>
      </c>
      <c r="G4" s="203"/>
      <c r="H4" s="203"/>
      <c r="I4" s="203"/>
      <c r="J4" s="203"/>
      <c r="K4" s="203"/>
      <c r="L4" s="203"/>
    </row>
    <row r="5" spans="2:12" s="10" customFormat="1">
      <c r="B5" s="11"/>
      <c r="C5" s="12"/>
      <c r="D5" s="12"/>
      <c r="E5" s="13"/>
      <c r="F5" s="14"/>
      <c r="G5" s="15"/>
      <c r="H5" s="15"/>
      <c r="I5" s="16"/>
      <c r="J5" s="17"/>
      <c r="K5" s="18"/>
      <c r="L5" s="19"/>
    </row>
    <row r="6" spans="2:12" s="10" customFormat="1">
      <c r="B6" s="20" t="s">
        <v>2</v>
      </c>
      <c r="C6" s="21"/>
      <c r="D6" s="21"/>
      <c r="E6" s="22"/>
      <c r="F6" s="23" t="s">
        <v>3</v>
      </c>
      <c r="G6" s="24"/>
      <c r="H6" s="24"/>
      <c r="I6" s="24"/>
      <c r="J6" s="25"/>
      <c r="K6" s="24"/>
      <c r="L6" s="26"/>
    </row>
    <row r="7" spans="2:12" s="10" customFormat="1">
      <c r="B7" s="27"/>
      <c r="C7" s="28" t="s">
        <v>4</v>
      </c>
      <c r="D7" s="21"/>
      <c r="E7" s="22"/>
      <c r="F7" s="29"/>
      <c r="G7" s="24" t="s">
        <v>5</v>
      </c>
      <c r="H7" s="24"/>
      <c r="I7" s="24"/>
      <c r="J7" s="24"/>
      <c r="K7" s="25"/>
      <c r="L7" s="26"/>
    </row>
    <row r="8" spans="2:12" s="10" customFormat="1">
      <c r="B8" s="27"/>
      <c r="C8" s="28" t="s">
        <v>6</v>
      </c>
      <c r="D8" s="21"/>
      <c r="E8" s="22"/>
      <c r="F8" s="30"/>
      <c r="G8" s="24" t="s">
        <v>7</v>
      </c>
      <c r="H8" s="24"/>
      <c r="I8" s="24"/>
      <c r="J8" s="24"/>
      <c r="K8" s="25"/>
      <c r="L8" s="26"/>
    </row>
    <row r="9" spans="2:12" s="10" customFormat="1">
      <c r="B9" s="27"/>
      <c r="C9" s="28" t="s">
        <v>8</v>
      </c>
      <c r="D9" s="21"/>
      <c r="E9" s="22"/>
      <c r="F9" s="30"/>
      <c r="G9" s="24" t="s">
        <v>9</v>
      </c>
      <c r="H9" s="24"/>
      <c r="I9" s="24"/>
      <c r="J9" s="24"/>
      <c r="K9" s="25"/>
      <c r="L9" s="26"/>
    </row>
    <row r="10" spans="2:12" s="10" customFormat="1">
      <c r="B10" s="20" t="s">
        <v>10</v>
      </c>
      <c r="C10" s="28"/>
      <c r="D10" s="21"/>
      <c r="E10" s="22"/>
      <c r="F10" s="23" t="s">
        <v>11</v>
      </c>
      <c r="G10" s="24"/>
      <c r="H10" s="24"/>
      <c r="I10" s="24"/>
      <c r="J10" s="24"/>
      <c r="K10" s="25"/>
      <c r="L10" s="26"/>
    </row>
    <row r="11" spans="2:12" s="10" customFormat="1">
      <c r="B11" s="27"/>
      <c r="C11" s="28" t="s">
        <v>12</v>
      </c>
      <c r="D11" s="21"/>
      <c r="E11" s="22"/>
      <c r="F11" s="30"/>
      <c r="G11" s="24" t="s">
        <v>13</v>
      </c>
      <c r="H11" s="24"/>
      <c r="I11" s="24"/>
      <c r="J11" s="25"/>
      <c r="K11" s="24"/>
      <c r="L11" s="26"/>
    </row>
    <row r="12" spans="2:12" s="10" customFormat="1">
      <c r="B12" s="27"/>
      <c r="C12" s="28" t="s">
        <v>14</v>
      </c>
      <c r="D12" s="21"/>
      <c r="E12" s="22"/>
      <c r="F12" s="30"/>
      <c r="G12" s="24" t="s">
        <v>15</v>
      </c>
      <c r="H12" s="24"/>
      <c r="I12" s="24"/>
      <c r="J12" s="24"/>
      <c r="K12" s="25"/>
      <c r="L12" s="26"/>
    </row>
    <row r="13" spans="2:12" s="10" customFormat="1">
      <c r="B13" s="27"/>
      <c r="C13" s="28" t="s">
        <v>16</v>
      </c>
      <c r="D13" s="21"/>
      <c r="E13" s="22"/>
      <c r="F13" s="30"/>
      <c r="G13" s="24" t="s">
        <v>17</v>
      </c>
      <c r="H13" s="24"/>
      <c r="I13" s="24"/>
      <c r="J13" s="24"/>
      <c r="K13" s="25"/>
      <c r="L13" s="26"/>
    </row>
    <row r="14" spans="2:12" s="10" customFormat="1">
      <c r="B14" s="27"/>
      <c r="C14" s="28" t="s">
        <v>18</v>
      </c>
      <c r="D14" s="21"/>
      <c r="E14" s="22"/>
      <c r="F14" s="23" t="s">
        <v>19</v>
      </c>
      <c r="G14" s="31"/>
      <c r="H14" s="31"/>
      <c r="I14" s="31"/>
      <c r="J14" s="31"/>
      <c r="K14" s="31"/>
      <c r="L14" s="32"/>
    </row>
    <row r="15" spans="2:12" s="10" customFormat="1">
      <c r="B15" s="33"/>
      <c r="C15" s="21" t="s">
        <v>20</v>
      </c>
      <c r="D15" s="34"/>
      <c r="E15" s="34"/>
      <c r="F15" s="30"/>
      <c r="G15" s="24" t="s">
        <v>21</v>
      </c>
      <c r="H15" s="24"/>
      <c r="I15" s="24"/>
      <c r="J15" s="24"/>
      <c r="K15" s="25"/>
      <c r="L15" s="26"/>
    </row>
    <row r="16" spans="2:12" s="10" customFormat="1">
      <c r="B16" s="20" t="s">
        <v>22</v>
      </c>
      <c r="C16" s="28"/>
      <c r="D16" s="21"/>
      <c r="E16" s="22"/>
      <c r="F16" s="30"/>
      <c r="G16" s="24" t="s">
        <v>23</v>
      </c>
      <c r="H16" s="24"/>
      <c r="I16" s="24"/>
      <c r="J16" s="25"/>
      <c r="K16" s="24"/>
      <c r="L16" s="26"/>
    </row>
    <row r="17" spans="2:12" s="10" customFormat="1">
      <c r="B17" s="27"/>
      <c r="C17" s="28" t="s">
        <v>24</v>
      </c>
      <c r="D17" s="21"/>
      <c r="E17" s="22"/>
      <c r="F17" s="23" t="s">
        <v>25</v>
      </c>
      <c r="G17" s="24"/>
      <c r="H17" s="24"/>
      <c r="I17" s="24"/>
      <c r="J17" s="24"/>
      <c r="K17" s="25"/>
      <c r="L17" s="26"/>
    </row>
    <row r="18" spans="2:12" s="10" customFormat="1">
      <c r="B18" s="27"/>
      <c r="C18" s="28" t="s">
        <v>26</v>
      </c>
      <c r="D18" s="21"/>
      <c r="E18" s="22"/>
      <c r="F18" s="31"/>
      <c r="G18" s="24" t="s">
        <v>27</v>
      </c>
      <c r="H18" s="24"/>
      <c r="I18" s="24"/>
      <c r="J18" s="25"/>
      <c r="K18" s="24"/>
      <c r="L18" s="26"/>
    </row>
    <row r="19" spans="2:12" s="10" customFormat="1">
      <c r="B19" s="20" t="s">
        <v>28</v>
      </c>
      <c r="C19" s="28"/>
      <c r="D19" s="21"/>
      <c r="E19" s="22"/>
      <c r="F19" s="35" t="s">
        <v>29</v>
      </c>
      <c r="G19" s="24"/>
      <c r="H19" s="24"/>
      <c r="I19" s="24"/>
      <c r="J19" s="24"/>
      <c r="K19" s="25"/>
      <c r="L19" s="26"/>
    </row>
    <row r="20" spans="2:12" s="10" customFormat="1">
      <c r="B20" s="36"/>
      <c r="C20" s="28" t="s">
        <v>30</v>
      </c>
      <c r="D20" s="21"/>
      <c r="E20" s="22"/>
      <c r="F20" s="37"/>
      <c r="G20" s="24" t="s">
        <v>31</v>
      </c>
      <c r="H20" s="24"/>
      <c r="I20" s="24"/>
      <c r="J20" s="24"/>
      <c r="K20" s="25"/>
      <c r="L20" s="26"/>
    </row>
    <row r="21" spans="2:12" s="10" customFormat="1">
      <c r="B21" s="36"/>
      <c r="C21" s="28" t="s">
        <v>32</v>
      </c>
      <c r="D21" s="21"/>
      <c r="E21" s="22"/>
      <c r="F21" s="23"/>
      <c r="G21" s="24" t="s">
        <v>33</v>
      </c>
      <c r="H21" s="24"/>
      <c r="I21" s="24"/>
      <c r="J21" s="24"/>
      <c r="K21" s="25"/>
      <c r="L21" s="26"/>
    </row>
    <row r="22" spans="2:12" s="10" customFormat="1">
      <c r="B22" s="38" t="s">
        <v>34</v>
      </c>
      <c r="C22" s="28"/>
      <c r="D22" s="21"/>
      <c r="E22" s="22"/>
      <c r="F22" s="39"/>
      <c r="G22" s="31"/>
      <c r="H22" s="31"/>
      <c r="I22" s="31"/>
      <c r="J22" s="31"/>
      <c r="K22" s="31"/>
      <c r="L22" s="32"/>
    </row>
    <row r="23" spans="2:12" s="10" customFormat="1">
      <c r="B23" s="20"/>
      <c r="C23" s="28" t="s">
        <v>35</v>
      </c>
      <c r="D23" s="21"/>
      <c r="E23" s="22"/>
      <c r="F23" s="30"/>
      <c r="G23" s="24"/>
      <c r="H23" s="24"/>
      <c r="I23" s="24"/>
      <c r="J23" s="24"/>
      <c r="K23" s="24"/>
      <c r="L23" s="26"/>
    </row>
    <row r="24" spans="2:12" s="10" customFormat="1">
      <c r="B24" s="27"/>
      <c r="C24" s="28" t="s">
        <v>36</v>
      </c>
      <c r="D24" s="21"/>
      <c r="E24" s="22"/>
      <c r="F24" s="30"/>
      <c r="G24" s="24"/>
      <c r="H24" s="24"/>
      <c r="I24" s="24"/>
      <c r="J24" s="24"/>
      <c r="K24" s="24"/>
      <c r="L24" s="26"/>
    </row>
    <row r="25" spans="2:12" s="10" customFormat="1">
      <c r="B25" s="20" t="s">
        <v>37</v>
      </c>
      <c r="C25" s="28"/>
      <c r="D25" s="21"/>
      <c r="E25" s="22"/>
      <c r="F25" s="30"/>
      <c r="G25" s="24"/>
      <c r="H25" s="24"/>
      <c r="I25" s="24"/>
      <c r="J25" s="24"/>
      <c r="K25" s="24"/>
      <c r="L25" s="26"/>
    </row>
    <row r="26" spans="2:12" s="10" customFormat="1">
      <c r="B26" s="27"/>
      <c r="C26" s="28" t="s">
        <v>38</v>
      </c>
      <c r="D26" s="21"/>
      <c r="E26" s="22"/>
      <c r="F26" s="30"/>
      <c r="G26" s="24"/>
      <c r="H26" s="24"/>
      <c r="I26" s="24"/>
      <c r="J26" s="24"/>
      <c r="K26" s="24"/>
      <c r="L26" s="26"/>
    </row>
    <row r="27" spans="2:12" s="10" customFormat="1">
      <c r="B27" s="27"/>
      <c r="C27" s="28"/>
      <c r="D27" s="21"/>
      <c r="E27" s="22"/>
      <c r="F27" s="30"/>
      <c r="G27" s="24"/>
      <c r="H27" s="24"/>
      <c r="I27" s="24"/>
      <c r="J27" s="24"/>
      <c r="K27" s="24"/>
      <c r="L27" s="26"/>
    </row>
    <row r="28" spans="2:12" s="10" customFormat="1">
      <c r="B28" s="27"/>
      <c r="C28" s="28"/>
      <c r="D28" s="21"/>
      <c r="E28" s="22"/>
      <c r="F28" s="30"/>
      <c r="G28" s="24"/>
      <c r="H28" s="24"/>
      <c r="I28" s="24"/>
      <c r="J28" s="24"/>
      <c r="K28" s="24"/>
      <c r="L28" s="26"/>
    </row>
    <row r="29" spans="2:12" s="10" customFormat="1">
      <c r="B29" s="36"/>
      <c r="C29" s="28"/>
      <c r="D29" s="21"/>
      <c r="E29" s="22"/>
      <c r="F29" s="30"/>
      <c r="G29" s="24"/>
      <c r="H29" s="24"/>
      <c r="I29" s="24"/>
      <c r="J29" s="24"/>
      <c r="K29" s="24"/>
      <c r="L29" s="26"/>
    </row>
    <row r="30" spans="2:12" s="10" customFormat="1">
      <c r="B30" s="40"/>
      <c r="C30" s="41"/>
      <c r="D30" s="42"/>
      <c r="E30" s="43"/>
      <c r="F30" s="44"/>
      <c r="G30" s="45"/>
      <c r="H30" s="45"/>
      <c r="I30" s="45"/>
      <c r="J30" s="45"/>
      <c r="K30" s="45"/>
      <c r="L30" s="46"/>
    </row>
    <row r="31" spans="2:12">
      <c r="B31" s="47"/>
      <c r="C31" s="47"/>
      <c r="D31" s="47"/>
      <c r="E31" s="47"/>
      <c r="F31" s="47"/>
      <c r="G31" s="47"/>
      <c r="H31" s="47"/>
      <c r="I31" s="47"/>
      <c r="J31" s="47"/>
      <c r="K31" s="47"/>
      <c r="L31" s="47"/>
    </row>
    <row r="32" spans="2:12" ht="33.4" customHeight="1">
      <c r="B32" s="204" t="s">
        <v>39</v>
      </c>
      <c r="C32" s="204"/>
      <c r="D32" s="204"/>
      <c r="E32" s="204"/>
      <c r="F32" s="204"/>
      <c r="G32" s="204"/>
      <c r="H32" s="204"/>
      <c r="I32" s="204"/>
      <c r="J32" s="204"/>
      <c r="K32" s="204"/>
      <c r="L32" s="204"/>
    </row>
    <row r="33" spans="2:12">
      <c r="B33" s="205" t="s">
        <v>40</v>
      </c>
      <c r="C33" s="206"/>
      <c r="D33" s="206"/>
      <c r="E33" s="206"/>
      <c r="F33" s="206"/>
      <c r="G33" s="206"/>
      <c r="H33" s="206"/>
      <c r="I33" s="206"/>
      <c r="J33" s="206"/>
      <c r="K33" s="206"/>
      <c r="L33" s="206"/>
    </row>
    <row r="34" spans="2:12">
      <c r="B34" s="206"/>
      <c r="C34" s="206"/>
      <c r="D34" s="206"/>
      <c r="E34" s="206"/>
      <c r="F34" s="206"/>
      <c r="G34" s="206"/>
      <c r="H34" s="206"/>
      <c r="I34" s="206"/>
      <c r="J34" s="206"/>
      <c r="K34" s="206"/>
      <c r="L34" s="206"/>
    </row>
  </sheetData>
  <sheetProtection selectLockedCells="1"/>
  <mergeCells count="5">
    <mergeCell ref="B4:E4"/>
    <mergeCell ref="F4:L4"/>
    <mergeCell ref="B32:L32"/>
    <mergeCell ref="B33:L33"/>
    <mergeCell ref="B34:L34"/>
  </mergeCells>
  <hyperlinks>
    <hyperlink ref="B33" r:id="rId1" xr:uid="{A30A4554-8978-417F-AB65-1409A060E909}"/>
  </hyperlinks>
  <pageMargins left="0.7" right="0.7" top="0.75" bottom="0.75" header="0.3" footer="0.3"/>
  <pageSetup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BDE23-2918-4DFF-BC3C-8492CF484A13}">
  <sheetPr>
    <tabColor theme="8" tint="0.59999389629810485"/>
    <pageSetUpPr fitToPage="1"/>
  </sheetPr>
  <dimension ref="B1:H158"/>
  <sheetViews>
    <sheetView showGridLines="0" showRowColHeaders="0" topLeftCell="A122" zoomScale="85" zoomScaleNormal="85" workbookViewId="0">
      <selection activeCell="B29" sqref="B29"/>
    </sheetView>
  </sheetViews>
  <sheetFormatPr defaultColWidth="9" defaultRowHeight="14.25"/>
  <cols>
    <col min="1" max="1" width="5.28515625" style="3" customWidth="1"/>
    <col min="2" max="2" width="25.42578125" style="3" bestFit="1" customWidth="1"/>
    <col min="3" max="3" width="27.28515625" style="48" customWidth="1"/>
    <col min="4" max="4" width="104.28515625" style="47" customWidth="1"/>
    <col min="5" max="6" width="3.7109375" style="3" bestFit="1" customWidth="1"/>
    <col min="7" max="7" width="4.28515625" style="3" bestFit="1" customWidth="1"/>
    <col min="8" max="8" width="119" style="3" bestFit="1" customWidth="1"/>
    <col min="9" max="16384" width="9" style="3"/>
  </cols>
  <sheetData>
    <row r="1" spans="2:8" ht="90.75" customHeight="1">
      <c r="B1" s="2"/>
    </row>
    <row r="3" spans="2:8" ht="27" customHeight="1">
      <c r="B3" s="231" t="s">
        <v>41</v>
      </c>
      <c r="C3" s="231"/>
      <c r="D3" s="231"/>
      <c r="H3" s="49" t="s">
        <v>42</v>
      </c>
    </row>
    <row r="4" spans="2:8" ht="13.9" customHeight="1">
      <c r="B4" s="232" t="s">
        <v>43</v>
      </c>
      <c r="C4" s="233"/>
      <c r="D4" s="233"/>
      <c r="F4" s="1"/>
      <c r="G4" s="1"/>
      <c r="H4" s="50" t="s">
        <v>44</v>
      </c>
    </row>
    <row r="5" spans="2:8" ht="15" customHeight="1">
      <c r="B5" s="233"/>
      <c r="C5" s="233"/>
      <c r="D5" s="233"/>
      <c r="H5" s="50" t="s">
        <v>45</v>
      </c>
    </row>
    <row r="6" spans="2:8" ht="15" customHeight="1">
      <c r="B6" s="233"/>
      <c r="C6" s="233"/>
      <c r="D6" s="233"/>
      <c r="H6" s="50" t="s">
        <v>46</v>
      </c>
    </row>
    <row r="7" spans="2:8" ht="15.75" customHeight="1">
      <c r="B7" s="233"/>
      <c r="C7" s="233"/>
      <c r="D7" s="233"/>
    </row>
    <row r="8" spans="2:8" ht="15.75" customHeight="1" thickBot="1">
      <c r="B8" s="233"/>
      <c r="C8" s="233"/>
      <c r="D8" s="233"/>
    </row>
    <row r="9" spans="2:8" ht="80.25" customHeight="1" thickTop="1" thickBot="1">
      <c r="B9" s="234"/>
      <c r="C9" s="234"/>
      <c r="D9" s="234"/>
      <c r="E9" s="235" t="s">
        <v>47</v>
      </c>
      <c r="F9" s="237" t="s">
        <v>48</v>
      </c>
      <c r="G9" s="239" t="s">
        <v>49</v>
      </c>
      <c r="H9" s="51" t="s">
        <v>50</v>
      </c>
    </row>
    <row r="10" spans="2:8" ht="33" thickTop="1" thickBot="1">
      <c r="B10" s="52" t="s">
        <v>51</v>
      </c>
      <c r="C10" s="53" t="s">
        <v>52</v>
      </c>
      <c r="D10" s="54" t="s">
        <v>53</v>
      </c>
      <c r="E10" s="236"/>
      <c r="F10" s="238"/>
      <c r="G10" s="240"/>
      <c r="H10" s="55" t="s">
        <v>54</v>
      </c>
    </row>
    <row r="11" spans="2:8" s="61" customFormat="1" ht="22.5" thickTop="1">
      <c r="B11" s="215">
        <v>5</v>
      </c>
      <c r="C11" s="228" t="s">
        <v>4</v>
      </c>
      <c r="D11" s="56" t="s">
        <v>55</v>
      </c>
      <c r="E11" s="57"/>
      <c r="F11" s="58"/>
      <c r="G11" s="59"/>
      <c r="H11" s="60" t="s">
        <v>56</v>
      </c>
    </row>
    <row r="12" spans="2:8" s="61" customFormat="1" ht="15.75">
      <c r="B12" s="216"/>
      <c r="C12" s="226"/>
      <c r="D12" s="62" t="s">
        <v>57</v>
      </c>
      <c r="E12" s="63"/>
      <c r="F12" s="64"/>
      <c r="G12" s="65"/>
      <c r="H12" s="66" t="s">
        <v>58</v>
      </c>
    </row>
    <row r="13" spans="2:8" s="61" customFormat="1" ht="21.75">
      <c r="B13" s="216"/>
      <c r="C13" s="229"/>
      <c r="D13" s="67" t="s">
        <v>59</v>
      </c>
      <c r="E13" s="68"/>
      <c r="F13" s="64"/>
      <c r="G13" s="69"/>
      <c r="H13" s="70"/>
    </row>
    <row r="14" spans="2:8" s="61" customFormat="1" ht="15.75">
      <c r="B14" s="216"/>
      <c r="C14" s="229"/>
      <c r="D14" s="71" t="s">
        <v>60</v>
      </c>
      <c r="E14" s="68"/>
      <c r="F14" s="64"/>
      <c r="G14" s="69"/>
      <c r="H14" s="70"/>
    </row>
    <row r="15" spans="2:8" s="61" customFormat="1" ht="15.75">
      <c r="B15" s="216"/>
      <c r="C15" s="229"/>
      <c r="D15" s="71" t="s">
        <v>61</v>
      </c>
      <c r="E15" s="68"/>
      <c r="F15" s="64"/>
      <c r="G15" s="69"/>
      <c r="H15" s="70"/>
    </row>
    <row r="16" spans="2:8" s="61" customFormat="1" ht="15.75">
      <c r="B16" s="216"/>
      <c r="C16" s="229"/>
      <c r="D16" s="71" t="s">
        <v>62</v>
      </c>
      <c r="E16" s="68"/>
      <c r="F16" s="64"/>
      <c r="G16" s="69"/>
      <c r="H16" s="70"/>
    </row>
    <row r="17" spans="2:8" s="61" customFormat="1" ht="15.75">
      <c r="B17" s="216"/>
      <c r="C17" s="229"/>
      <c r="D17" s="71" t="s">
        <v>63</v>
      </c>
      <c r="E17" s="63"/>
      <c r="F17" s="64"/>
      <c r="G17" s="65"/>
      <c r="H17" s="70"/>
    </row>
    <row r="18" spans="2:8" ht="21.75">
      <c r="B18" s="216"/>
      <c r="C18" s="229"/>
      <c r="D18" s="67" t="s">
        <v>64</v>
      </c>
      <c r="E18" s="68"/>
      <c r="F18" s="72"/>
      <c r="G18" s="73"/>
      <c r="H18" s="70"/>
    </row>
    <row r="19" spans="2:8" ht="15.75">
      <c r="B19" s="216"/>
      <c r="C19" s="229"/>
      <c r="D19" s="71" t="s">
        <v>65</v>
      </c>
      <c r="E19" s="68"/>
      <c r="F19" s="72"/>
      <c r="G19" s="73"/>
      <c r="H19" s="70"/>
    </row>
    <row r="20" spans="2:8" ht="18.75" customHeight="1">
      <c r="B20" s="216"/>
      <c r="C20" s="229"/>
      <c r="D20" s="71" t="s">
        <v>66</v>
      </c>
      <c r="E20" s="68"/>
      <c r="F20" s="72"/>
      <c r="G20" s="73"/>
      <c r="H20" s="74"/>
    </row>
    <row r="21" spans="2:8" ht="15.75">
      <c r="B21" s="216"/>
      <c r="C21" s="229"/>
      <c r="D21" s="71" t="s">
        <v>67</v>
      </c>
      <c r="E21" s="68"/>
      <c r="F21" s="72"/>
      <c r="G21" s="73"/>
      <c r="H21" s="70"/>
    </row>
    <row r="22" spans="2:8" ht="16.5" thickBot="1">
      <c r="B22" s="217"/>
      <c r="C22" s="230"/>
      <c r="D22" s="75" t="s">
        <v>68</v>
      </c>
      <c r="E22" s="68"/>
      <c r="F22" s="76"/>
      <c r="G22" s="77"/>
      <c r="H22" s="70"/>
    </row>
    <row r="23" spans="2:8" ht="22.5" thickTop="1">
      <c r="B23" s="207">
        <v>2</v>
      </c>
      <c r="C23" s="225" t="s">
        <v>6</v>
      </c>
      <c r="D23" s="78" t="s">
        <v>69</v>
      </c>
      <c r="E23" s="79"/>
      <c r="F23" s="80"/>
      <c r="G23" s="59"/>
      <c r="H23" s="66"/>
    </row>
    <row r="24" spans="2:8" ht="15.75">
      <c r="B24" s="208"/>
      <c r="C24" s="226"/>
      <c r="D24" s="81" t="s">
        <v>70</v>
      </c>
      <c r="E24" s="68"/>
      <c r="F24" s="82"/>
      <c r="G24" s="69"/>
      <c r="H24" s="66"/>
    </row>
    <row r="25" spans="2:8" ht="15.75">
      <c r="B25" s="208"/>
      <c r="C25" s="226"/>
      <c r="D25" s="81" t="s">
        <v>71</v>
      </c>
      <c r="E25" s="68"/>
      <c r="F25" s="82"/>
      <c r="G25" s="69"/>
      <c r="H25" s="83"/>
    </row>
    <row r="26" spans="2:8" ht="16.5" thickBot="1">
      <c r="B26" s="209"/>
      <c r="C26" s="227"/>
      <c r="D26" s="71" t="s">
        <v>72</v>
      </c>
      <c r="E26" s="68"/>
      <c r="F26" s="72"/>
      <c r="G26" s="73"/>
      <c r="H26" s="83"/>
    </row>
    <row r="27" spans="2:8" ht="22.5" thickTop="1">
      <c r="B27" s="207">
        <v>2</v>
      </c>
      <c r="C27" s="225" t="s">
        <v>8</v>
      </c>
      <c r="D27" s="78" t="s">
        <v>73</v>
      </c>
      <c r="E27" s="84"/>
      <c r="F27" s="80"/>
      <c r="G27" s="59"/>
      <c r="H27" s="66"/>
    </row>
    <row r="28" spans="2:8" ht="22.5" thickBot="1">
      <c r="B28" s="209"/>
      <c r="C28" s="227"/>
      <c r="D28" s="67" t="s">
        <v>74</v>
      </c>
      <c r="E28" s="85"/>
      <c r="F28" s="72"/>
      <c r="G28" s="73"/>
      <c r="H28" s="86"/>
    </row>
    <row r="29" spans="2:8" ht="22.5" thickTop="1">
      <c r="B29" s="207">
        <v>2</v>
      </c>
      <c r="C29" s="211" t="s">
        <v>12</v>
      </c>
      <c r="D29" s="78" t="s">
        <v>75</v>
      </c>
      <c r="E29" s="84"/>
      <c r="F29" s="80"/>
      <c r="G29" s="87"/>
      <c r="H29" s="88" t="s">
        <v>76</v>
      </c>
    </row>
    <row r="30" spans="2:8" ht="21.75">
      <c r="B30" s="209"/>
      <c r="C30" s="213"/>
      <c r="D30" s="89" t="s">
        <v>77</v>
      </c>
      <c r="E30" s="68"/>
      <c r="F30" s="72"/>
      <c r="G30" s="90"/>
      <c r="H30" s="91" t="s">
        <v>78</v>
      </c>
    </row>
    <row r="31" spans="2:8" ht="21.75">
      <c r="B31" s="209"/>
      <c r="C31" s="213"/>
      <c r="D31" s="89" t="s">
        <v>79</v>
      </c>
      <c r="E31" s="68"/>
      <c r="F31" s="72"/>
      <c r="G31" s="90"/>
      <c r="H31" s="92"/>
    </row>
    <row r="32" spans="2:8" ht="21.75">
      <c r="B32" s="209"/>
      <c r="C32" s="213"/>
      <c r="D32" s="67" t="s">
        <v>80</v>
      </c>
      <c r="E32" s="68"/>
      <c r="F32" s="72"/>
      <c r="G32" s="90"/>
      <c r="H32" s="92"/>
    </row>
    <row r="33" spans="2:8" ht="22.5" thickBot="1">
      <c r="B33" s="209"/>
      <c r="C33" s="213"/>
      <c r="D33" s="93" t="s">
        <v>81</v>
      </c>
      <c r="E33" s="85"/>
      <c r="F33" s="94"/>
      <c r="G33" s="90"/>
      <c r="H33" s="92"/>
    </row>
    <row r="34" spans="2:8" ht="22.5" thickTop="1">
      <c r="B34" s="207">
        <v>5</v>
      </c>
      <c r="C34" s="211" t="s">
        <v>14</v>
      </c>
      <c r="D34" s="95" t="s">
        <v>82</v>
      </c>
      <c r="E34" s="79"/>
      <c r="F34" s="80"/>
      <c r="G34" s="59"/>
      <c r="H34" s="92"/>
    </row>
    <row r="35" spans="2:8" ht="21.75">
      <c r="B35" s="208"/>
      <c r="C35" s="212"/>
      <c r="D35" s="96" t="s">
        <v>83</v>
      </c>
      <c r="E35" s="68"/>
      <c r="F35" s="82"/>
      <c r="G35" s="69"/>
      <c r="H35" s="92"/>
    </row>
    <row r="36" spans="2:8" ht="15.75">
      <c r="B36" s="208"/>
      <c r="C36" s="212"/>
      <c r="D36" s="97" t="s">
        <v>84</v>
      </c>
      <c r="E36" s="68"/>
      <c r="F36" s="82"/>
      <c r="G36" s="69"/>
      <c r="H36" s="92"/>
    </row>
    <row r="37" spans="2:8" ht="15.75">
      <c r="B37" s="208"/>
      <c r="C37" s="212"/>
      <c r="D37" s="97" t="s">
        <v>85</v>
      </c>
      <c r="E37" s="68"/>
      <c r="F37" s="82"/>
      <c r="G37" s="69"/>
      <c r="H37" s="92"/>
    </row>
    <row r="38" spans="2:8" ht="15.75">
      <c r="B38" s="208"/>
      <c r="C38" s="212"/>
      <c r="D38" s="97" t="s">
        <v>86</v>
      </c>
      <c r="E38" s="68"/>
      <c r="F38" s="82"/>
      <c r="G38" s="69"/>
      <c r="H38" s="92"/>
    </row>
    <row r="39" spans="2:8" ht="21.75">
      <c r="B39" s="208"/>
      <c r="C39" s="212"/>
      <c r="D39" s="96" t="s">
        <v>87</v>
      </c>
      <c r="E39" s="98"/>
      <c r="F39" s="94"/>
      <c r="G39" s="69"/>
      <c r="H39" s="92"/>
    </row>
    <row r="40" spans="2:8" ht="36.75">
      <c r="B40" s="208"/>
      <c r="C40" s="212"/>
      <c r="D40" s="99" t="s">
        <v>88</v>
      </c>
      <c r="E40" s="98"/>
      <c r="F40" s="94"/>
      <c r="G40" s="69"/>
      <c r="H40" s="92"/>
    </row>
    <row r="41" spans="2:8" ht="15.75">
      <c r="B41" s="208"/>
      <c r="C41" s="212"/>
      <c r="D41" s="97" t="s">
        <v>89</v>
      </c>
      <c r="E41" s="68"/>
      <c r="F41" s="82"/>
      <c r="G41" s="69"/>
      <c r="H41" s="92"/>
    </row>
    <row r="42" spans="2:8" ht="15.75">
      <c r="B42" s="209"/>
      <c r="C42" s="213"/>
      <c r="D42" s="100" t="s">
        <v>90</v>
      </c>
      <c r="E42" s="68"/>
      <c r="F42" s="72"/>
      <c r="G42" s="90"/>
      <c r="H42" s="101"/>
    </row>
    <row r="43" spans="2:8" ht="15.75">
      <c r="B43" s="209"/>
      <c r="C43" s="213"/>
      <c r="D43" s="100" t="s">
        <v>91</v>
      </c>
      <c r="E43" s="68"/>
      <c r="F43" s="72"/>
      <c r="G43" s="90"/>
      <c r="H43" s="102"/>
    </row>
    <row r="44" spans="2:8" ht="15.75">
      <c r="B44" s="209"/>
      <c r="C44" s="213"/>
      <c r="D44" s="100" t="s">
        <v>92</v>
      </c>
      <c r="E44" s="68"/>
      <c r="F44" s="72"/>
      <c r="G44" s="90"/>
      <c r="H44" s="102"/>
    </row>
    <row r="45" spans="2:8" ht="15.75">
      <c r="B45" s="209"/>
      <c r="C45" s="213"/>
      <c r="D45" s="100" t="s">
        <v>93</v>
      </c>
      <c r="E45" s="68"/>
      <c r="F45" s="103"/>
      <c r="G45" s="90"/>
      <c r="H45" s="102"/>
    </row>
    <row r="46" spans="2:8" ht="16.5" thickBot="1">
      <c r="B46" s="210"/>
      <c r="C46" s="214"/>
      <c r="D46" s="75" t="s">
        <v>94</v>
      </c>
      <c r="E46" s="68"/>
      <c r="F46" s="104"/>
      <c r="G46" s="105"/>
      <c r="H46" s="102"/>
    </row>
    <row r="47" spans="2:8" ht="16.5" thickTop="1">
      <c r="B47" s="207">
        <v>1</v>
      </c>
      <c r="C47" s="211" t="s">
        <v>16</v>
      </c>
      <c r="D47" s="106" t="s">
        <v>95</v>
      </c>
      <c r="E47" s="79"/>
      <c r="F47" s="80"/>
      <c r="G47" s="59"/>
      <c r="H47" s="101"/>
    </row>
    <row r="48" spans="2:8" ht="15.75">
      <c r="B48" s="208"/>
      <c r="C48" s="212"/>
      <c r="D48" s="107" t="s">
        <v>96</v>
      </c>
      <c r="E48" s="68"/>
      <c r="F48" s="82"/>
      <c r="G48" s="69"/>
      <c r="H48" s="101"/>
    </row>
    <row r="49" spans="2:8" ht="15.75">
      <c r="B49" s="208"/>
      <c r="C49" s="212"/>
      <c r="D49" s="107" t="s">
        <v>97</v>
      </c>
      <c r="E49" s="68"/>
      <c r="F49" s="82"/>
      <c r="G49" s="69"/>
      <c r="H49" s="101"/>
    </row>
    <row r="50" spans="2:8" ht="15.75">
      <c r="B50" s="208"/>
      <c r="C50" s="212"/>
      <c r="D50" s="107" t="s">
        <v>98</v>
      </c>
      <c r="E50" s="68"/>
      <c r="F50" s="82"/>
      <c r="G50" s="69"/>
      <c r="H50" s="101"/>
    </row>
    <row r="51" spans="2:8" ht="15.75">
      <c r="B51" s="208"/>
      <c r="C51" s="212"/>
      <c r="D51" s="107" t="s">
        <v>99</v>
      </c>
      <c r="E51" s="68"/>
      <c r="F51" s="82"/>
      <c r="G51" s="69"/>
      <c r="H51" s="101"/>
    </row>
    <row r="52" spans="2:8" ht="15.75">
      <c r="B52" s="208"/>
      <c r="C52" s="212"/>
      <c r="D52" s="107" t="s">
        <v>100</v>
      </c>
      <c r="E52" s="68"/>
      <c r="F52" s="82"/>
      <c r="G52" s="69"/>
      <c r="H52" s="101"/>
    </row>
    <row r="53" spans="2:8" ht="15.75">
      <c r="B53" s="208"/>
      <c r="C53" s="212"/>
      <c r="D53" s="107" t="s">
        <v>101</v>
      </c>
      <c r="E53" s="68"/>
      <c r="F53" s="82"/>
      <c r="G53" s="69"/>
      <c r="H53" s="101"/>
    </row>
    <row r="54" spans="2:8" ht="15.75">
      <c r="B54" s="209"/>
      <c r="C54" s="213"/>
      <c r="D54" s="108" t="s">
        <v>102</v>
      </c>
      <c r="E54" s="68"/>
      <c r="F54" s="72"/>
      <c r="G54" s="90"/>
      <c r="H54" s="92"/>
    </row>
    <row r="55" spans="2:8" ht="15.75">
      <c r="B55" s="209"/>
      <c r="C55" s="213"/>
      <c r="D55" s="109" t="s">
        <v>103</v>
      </c>
      <c r="E55" s="68"/>
      <c r="F55" s="72"/>
      <c r="G55" s="90"/>
      <c r="H55" s="101"/>
    </row>
    <row r="56" spans="2:8" ht="15.75">
      <c r="B56" s="209"/>
      <c r="C56" s="213"/>
      <c r="D56" s="110" t="s">
        <v>104</v>
      </c>
      <c r="E56" s="68"/>
      <c r="F56" s="72"/>
      <c r="G56" s="90"/>
      <c r="H56" s="102"/>
    </row>
    <row r="57" spans="2:8" ht="16.5" thickBot="1">
      <c r="B57" s="210"/>
      <c r="C57" s="214"/>
      <c r="D57" s="111" t="s">
        <v>105</v>
      </c>
      <c r="E57" s="68"/>
      <c r="F57" s="104"/>
      <c r="G57" s="105"/>
      <c r="H57" s="102"/>
    </row>
    <row r="58" spans="2:8" ht="16.5" thickTop="1">
      <c r="B58" s="207">
        <v>11</v>
      </c>
      <c r="C58" s="221" t="s">
        <v>18</v>
      </c>
      <c r="D58" s="112" t="s">
        <v>106</v>
      </c>
      <c r="E58" s="113"/>
      <c r="F58" s="114"/>
      <c r="G58" s="115"/>
      <c r="H58" s="101"/>
    </row>
    <row r="59" spans="2:8" ht="19.899999999999999" customHeight="1">
      <c r="B59" s="208"/>
      <c r="C59" s="222"/>
      <c r="D59" s="89" t="s">
        <v>107</v>
      </c>
      <c r="E59" s="68"/>
      <c r="F59" s="82"/>
      <c r="G59" s="69"/>
      <c r="H59" s="101"/>
    </row>
    <row r="60" spans="2:8" ht="36.75">
      <c r="B60" s="208"/>
      <c r="C60" s="222"/>
      <c r="D60" s="89" t="s">
        <v>108</v>
      </c>
      <c r="E60" s="68"/>
      <c r="F60" s="82"/>
      <c r="G60" s="69"/>
      <c r="H60" s="101"/>
    </row>
    <row r="61" spans="2:8" ht="21.75">
      <c r="B61" s="208"/>
      <c r="C61" s="222"/>
      <c r="D61" s="89" t="s">
        <v>109</v>
      </c>
      <c r="E61" s="68"/>
      <c r="F61" s="82"/>
      <c r="G61" s="69"/>
      <c r="H61" s="101"/>
    </row>
    <row r="62" spans="2:8" ht="21.75">
      <c r="B62" s="208"/>
      <c r="C62" s="222"/>
      <c r="D62" s="89" t="s">
        <v>110</v>
      </c>
      <c r="E62" s="68"/>
      <c r="F62" s="82"/>
      <c r="G62" s="69"/>
      <c r="H62" s="101"/>
    </row>
    <row r="63" spans="2:8" ht="21.75">
      <c r="B63" s="208"/>
      <c r="C63" s="222"/>
      <c r="D63" s="116" t="s">
        <v>111</v>
      </c>
      <c r="E63" s="117"/>
      <c r="F63" s="118"/>
      <c r="G63" s="119"/>
      <c r="H63" s="101"/>
    </row>
    <row r="64" spans="2:8" ht="15.75">
      <c r="B64" s="208"/>
      <c r="C64" s="222"/>
      <c r="D64" s="120" t="s">
        <v>112</v>
      </c>
      <c r="E64" s="121"/>
      <c r="F64" s="122"/>
      <c r="G64" s="123"/>
      <c r="H64" s="101"/>
    </row>
    <row r="65" spans="2:8" ht="21.75">
      <c r="B65" s="208"/>
      <c r="C65" s="222"/>
      <c r="D65" s="89" t="s">
        <v>113</v>
      </c>
      <c r="E65" s="68"/>
      <c r="F65" s="82"/>
      <c r="G65" s="69"/>
      <c r="H65" s="101"/>
    </row>
    <row r="66" spans="2:8" ht="21.75">
      <c r="B66" s="208"/>
      <c r="C66" s="222"/>
      <c r="D66" s="89" t="s">
        <v>114</v>
      </c>
      <c r="E66" s="68"/>
      <c r="F66" s="82"/>
      <c r="G66" s="69"/>
      <c r="H66" s="101"/>
    </row>
    <row r="67" spans="2:8" ht="36.75">
      <c r="B67" s="208"/>
      <c r="C67" s="222"/>
      <c r="D67" s="89" t="s">
        <v>115</v>
      </c>
      <c r="E67" s="68"/>
      <c r="F67" s="82"/>
      <c r="G67" s="69"/>
      <c r="H67" s="101"/>
    </row>
    <row r="68" spans="2:8" ht="15.75">
      <c r="B68" s="208"/>
      <c r="C68" s="222"/>
      <c r="D68" s="81" t="s">
        <v>116</v>
      </c>
      <c r="E68" s="68"/>
      <c r="F68" s="82"/>
      <c r="G68" s="69"/>
      <c r="H68" s="101"/>
    </row>
    <row r="69" spans="2:8" ht="15.75">
      <c r="B69" s="208"/>
      <c r="C69" s="222"/>
      <c r="D69" s="81" t="s">
        <v>117</v>
      </c>
      <c r="E69" s="117"/>
      <c r="F69" s="118"/>
      <c r="G69" s="119"/>
      <c r="H69" s="101"/>
    </row>
    <row r="70" spans="2:8" ht="15.75">
      <c r="B70" s="208"/>
      <c r="C70" s="222"/>
      <c r="D70" s="120" t="s">
        <v>118</v>
      </c>
      <c r="E70" s="121"/>
      <c r="F70" s="122"/>
      <c r="G70" s="123"/>
      <c r="H70" s="101"/>
    </row>
    <row r="71" spans="2:8" ht="21.75">
      <c r="B71" s="208"/>
      <c r="C71" s="222"/>
      <c r="D71" s="89" t="s">
        <v>119</v>
      </c>
      <c r="E71" s="68"/>
      <c r="F71" s="82"/>
      <c r="G71" s="69"/>
      <c r="H71" s="101"/>
    </row>
    <row r="72" spans="2:8" ht="21.75">
      <c r="B72" s="208"/>
      <c r="C72" s="222"/>
      <c r="D72" s="89" t="s">
        <v>120</v>
      </c>
      <c r="E72" s="68"/>
      <c r="F72" s="82"/>
      <c r="G72" s="69"/>
      <c r="H72" s="101"/>
    </row>
    <row r="73" spans="2:8" ht="21.75">
      <c r="B73" s="208"/>
      <c r="C73" s="222"/>
      <c r="D73" s="89" t="s">
        <v>121</v>
      </c>
      <c r="E73" s="98"/>
      <c r="F73" s="94"/>
      <c r="G73" s="69"/>
      <c r="H73" s="101"/>
    </row>
    <row r="74" spans="2:8" ht="15.75">
      <c r="B74" s="208"/>
      <c r="C74" s="222"/>
      <c r="D74" s="81" t="s">
        <v>122</v>
      </c>
      <c r="E74" s="68"/>
      <c r="F74" s="82"/>
      <c r="G74" s="69"/>
      <c r="H74" s="101"/>
    </row>
    <row r="75" spans="2:8" ht="15.75">
      <c r="B75" s="208"/>
      <c r="C75" s="222"/>
      <c r="D75" s="81" t="s">
        <v>123</v>
      </c>
      <c r="E75" s="117"/>
      <c r="F75" s="118"/>
      <c r="G75" s="119"/>
      <c r="H75" s="101"/>
    </row>
    <row r="76" spans="2:8" ht="15.75">
      <c r="B76" s="208"/>
      <c r="C76" s="222"/>
      <c r="D76" s="120" t="s">
        <v>124</v>
      </c>
      <c r="E76" s="121"/>
      <c r="F76" s="122"/>
      <c r="G76" s="123"/>
      <c r="H76" s="101"/>
    </row>
    <row r="77" spans="2:8" ht="21.75">
      <c r="B77" s="208"/>
      <c r="C77" s="222"/>
      <c r="D77" s="89" t="s">
        <v>125</v>
      </c>
      <c r="E77" s="68"/>
      <c r="F77" s="82"/>
      <c r="G77" s="69"/>
      <c r="H77" s="101"/>
    </row>
    <row r="78" spans="2:8" ht="21.75">
      <c r="B78" s="209"/>
      <c r="C78" s="223"/>
      <c r="D78" s="67" t="s">
        <v>126</v>
      </c>
      <c r="E78" s="85"/>
      <c r="F78" s="94"/>
      <c r="G78" s="90"/>
      <c r="H78" s="101"/>
    </row>
    <row r="79" spans="2:8" ht="15.75">
      <c r="B79" s="209"/>
      <c r="C79" s="223"/>
      <c r="D79" s="71" t="s">
        <v>127</v>
      </c>
      <c r="E79" s="85"/>
      <c r="F79" s="94"/>
      <c r="G79" s="90"/>
      <c r="H79" s="102"/>
    </row>
    <row r="80" spans="2:8" ht="16.5" thickBot="1">
      <c r="B80" s="210"/>
      <c r="C80" s="224"/>
      <c r="D80" s="75" t="s">
        <v>128</v>
      </c>
      <c r="E80" s="124"/>
      <c r="F80" s="94"/>
      <c r="G80" s="105"/>
      <c r="H80" s="102"/>
    </row>
    <row r="81" spans="2:8" ht="22.5" thickTop="1">
      <c r="B81" s="207">
        <v>2</v>
      </c>
      <c r="C81" s="211" t="s">
        <v>20</v>
      </c>
      <c r="D81" s="95" t="s">
        <v>129</v>
      </c>
      <c r="E81" s="79"/>
      <c r="F81" s="80"/>
      <c r="G81" s="59"/>
      <c r="H81" s="101"/>
    </row>
    <row r="82" spans="2:8" ht="21.75">
      <c r="B82" s="209"/>
      <c r="C82" s="213"/>
      <c r="D82" s="125" t="s">
        <v>130</v>
      </c>
      <c r="E82" s="68"/>
      <c r="F82" s="72"/>
      <c r="G82" s="90"/>
      <c r="H82" s="92"/>
    </row>
    <row r="83" spans="2:8" ht="15.75">
      <c r="B83" s="209"/>
      <c r="C83" s="213"/>
      <c r="D83" s="100" t="s">
        <v>131</v>
      </c>
      <c r="E83" s="68"/>
      <c r="F83" s="72"/>
      <c r="G83" s="90"/>
      <c r="H83" s="101"/>
    </row>
    <row r="84" spans="2:8" ht="16.5" thickBot="1">
      <c r="B84" s="210"/>
      <c r="C84" s="214"/>
      <c r="D84" s="75" t="s">
        <v>132</v>
      </c>
      <c r="E84" s="68"/>
      <c r="F84" s="104"/>
      <c r="G84" s="105"/>
      <c r="H84" s="126"/>
    </row>
    <row r="85" spans="2:8" ht="22.5" thickTop="1">
      <c r="B85" s="207">
        <v>8</v>
      </c>
      <c r="C85" s="211" t="s">
        <v>24</v>
      </c>
      <c r="D85" s="95" t="s">
        <v>133</v>
      </c>
      <c r="E85" s="79"/>
      <c r="F85" s="80"/>
      <c r="G85" s="59"/>
      <c r="H85" s="88" t="s">
        <v>134</v>
      </c>
    </row>
    <row r="86" spans="2:8" ht="15">
      <c r="B86" s="208"/>
      <c r="C86" s="212"/>
      <c r="D86" s="97" t="s">
        <v>135</v>
      </c>
      <c r="E86" s="68"/>
      <c r="F86" s="82"/>
      <c r="G86" s="69"/>
      <c r="H86" s="127" t="s">
        <v>136</v>
      </c>
    </row>
    <row r="87" spans="2:8" ht="15.75">
      <c r="B87" s="208"/>
      <c r="C87" s="212"/>
      <c r="D87" s="97" t="s">
        <v>137</v>
      </c>
      <c r="E87" s="68"/>
      <c r="F87" s="82"/>
      <c r="G87" s="69"/>
      <c r="H87" s="101"/>
    </row>
    <row r="88" spans="2:8" ht="21.75">
      <c r="B88" s="208"/>
      <c r="C88" s="212"/>
      <c r="D88" s="96" t="s">
        <v>138</v>
      </c>
      <c r="E88" s="68"/>
      <c r="F88" s="82"/>
      <c r="G88" s="69"/>
      <c r="H88" s="101"/>
    </row>
    <row r="89" spans="2:8" ht="21.75">
      <c r="B89" s="208"/>
      <c r="C89" s="212"/>
      <c r="D89" s="96" t="s">
        <v>139</v>
      </c>
      <c r="E89" s="68"/>
      <c r="F89" s="82"/>
      <c r="G89" s="69"/>
      <c r="H89" s="101"/>
    </row>
    <row r="90" spans="2:8" ht="21.75">
      <c r="B90" s="208"/>
      <c r="C90" s="212"/>
      <c r="D90" s="96" t="s">
        <v>140</v>
      </c>
      <c r="E90" s="68"/>
      <c r="F90" s="82"/>
      <c r="G90" s="69"/>
      <c r="H90" s="101"/>
    </row>
    <row r="91" spans="2:8" ht="15.75">
      <c r="B91" s="208"/>
      <c r="C91" s="212"/>
      <c r="D91" s="97" t="s">
        <v>141</v>
      </c>
      <c r="E91" s="68"/>
      <c r="F91" s="82"/>
      <c r="G91" s="69"/>
      <c r="H91" s="101"/>
    </row>
    <row r="92" spans="2:8" ht="15.75">
      <c r="B92" s="208"/>
      <c r="C92" s="212"/>
      <c r="D92" s="97" t="s">
        <v>142</v>
      </c>
      <c r="E92" s="98"/>
      <c r="F92" s="94"/>
      <c r="G92" s="69"/>
      <c r="H92" s="101"/>
    </row>
    <row r="93" spans="2:8" ht="15.75">
      <c r="B93" s="208"/>
      <c r="C93" s="212"/>
      <c r="D93" s="97" t="s">
        <v>143</v>
      </c>
      <c r="E93" s="98"/>
      <c r="F93" s="94"/>
      <c r="G93" s="69"/>
      <c r="H93" s="101"/>
    </row>
    <row r="94" spans="2:8" ht="15.75">
      <c r="B94" s="208"/>
      <c r="C94" s="212"/>
      <c r="D94" s="97" t="s">
        <v>144</v>
      </c>
      <c r="E94" s="68"/>
      <c r="F94" s="82"/>
      <c r="G94" s="69"/>
      <c r="H94" s="101"/>
    </row>
    <row r="95" spans="2:8" ht="15.75">
      <c r="B95" s="208"/>
      <c r="C95" s="212"/>
      <c r="D95" s="97" t="s">
        <v>145</v>
      </c>
      <c r="E95" s="68"/>
      <c r="F95" s="82"/>
      <c r="G95" s="69"/>
      <c r="H95" s="101"/>
    </row>
    <row r="96" spans="2:8" ht="21.75">
      <c r="B96" s="208"/>
      <c r="C96" s="212"/>
      <c r="D96" s="96" t="s">
        <v>146</v>
      </c>
      <c r="E96" s="68"/>
      <c r="F96" s="82"/>
      <c r="G96" s="69"/>
      <c r="H96" s="101"/>
    </row>
    <row r="97" spans="2:8" ht="15.75">
      <c r="B97" s="209"/>
      <c r="C97" s="213"/>
      <c r="D97" s="100" t="s">
        <v>147</v>
      </c>
      <c r="E97" s="68"/>
      <c r="F97" s="72"/>
      <c r="G97" s="90"/>
      <c r="H97" s="92"/>
    </row>
    <row r="98" spans="2:8" ht="15.75">
      <c r="B98" s="209"/>
      <c r="C98" s="213"/>
      <c r="D98" s="100" t="s">
        <v>148</v>
      </c>
      <c r="E98" s="68"/>
      <c r="F98" s="72"/>
      <c r="G98" s="90"/>
      <c r="H98" s="101"/>
    </row>
    <row r="99" spans="2:8" ht="15.75">
      <c r="B99" s="209"/>
      <c r="C99" s="213"/>
      <c r="D99" s="100" t="s">
        <v>149</v>
      </c>
      <c r="E99" s="68"/>
      <c r="F99" s="72"/>
      <c r="G99" s="90"/>
      <c r="H99" s="102"/>
    </row>
    <row r="100" spans="2:8" ht="15.75">
      <c r="B100" s="209"/>
      <c r="C100" s="213"/>
      <c r="D100" s="100" t="s">
        <v>150</v>
      </c>
      <c r="E100" s="85"/>
      <c r="F100" s="72"/>
      <c r="G100" s="65"/>
      <c r="H100" s="102"/>
    </row>
    <row r="101" spans="2:8" ht="22.5" thickBot="1">
      <c r="B101" s="210"/>
      <c r="C101" s="214"/>
      <c r="D101" s="128" t="s">
        <v>151</v>
      </c>
      <c r="E101" s="124"/>
      <c r="F101" s="94"/>
      <c r="G101" s="105"/>
      <c r="H101" s="102"/>
    </row>
    <row r="102" spans="2:8" ht="22.5" thickTop="1">
      <c r="B102" s="207">
        <v>8</v>
      </c>
      <c r="C102" s="211" t="s">
        <v>26</v>
      </c>
      <c r="D102" s="78" t="s">
        <v>152</v>
      </c>
      <c r="E102" s="84"/>
      <c r="F102" s="129"/>
      <c r="G102" s="59"/>
      <c r="H102" s="101"/>
    </row>
    <row r="103" spans="2:8" ht="15.75">
      <c r="B103" s="208"/>
      <c r="C103" s="212"/>
      <c r="D103" s="81" t="s">
        <v>153</v>
      </c>
      <c r="E103" s="98"/>
      <c r="F103" s="82"/>
      <c r="G103" s="65"/>
      <c r="H103" s="101"/>
    </row>
    <row r="104" spans="2:8" ht="15.75">
      <c r="B104" s="208"/>
      <c r="C104" s="212"/>
      <c r="D104" s="130" t="s">
        <v>154</v>
      </c>
      <c r="E104" s="98"/>
      <c r="F104" s="131"/>
      <c r="G104" s="69"/>
      <c r="H104" s="101"/>
    </row>
    <row r="105" spans="2:8" ht="15.75">
      <c r="B105" s="208"/>
      <c r="C105" s="212"/>
      <c r="D105" s="81" t="s">
        <v>155</v>
      </c>
      <c r="E105" s="98"/>
      <c r="F105" s="82"/>
      <c r="G105" s="65"/>
      <c r="H105" s="101"/>
    </row>
    <row r="106" spans="2:8" ht="15.75">
      <c r="B106" s="208"/>
      <c r="C106" s="212"/>
      <c r="D106" s="130" t="s">
        <v>156</v>
      </c>
      <c r="E106" s="68"/>
      <c r="F106" s="82"/>
      <c r="G106" s="69"/>
      <c r="H106" s="101"/>
    </row>
    <row r="107" spans="2:8" ht="15.75">
      <c r="B107" s="208"/>
      <c r="C107" s="212"/>
      <c r="D107" s="130" t="s">
        <v>157</v>
      </c>
      <c r="E107" s="98"/>
      <c r="F107" s="82"/>
      <c r="G107" s="65"/>
      <c r="H107" s="101"/>
    </row>
    <row r="108" spans="2:8" ht="21.75">
      <c r="B108" s="208"/>
      <c r="C108" s="212"/>
      <c r="D108" s="89" t="s">
        <v>158</v>
      </c>
      <c r="E108" s="68"/>
      <c r="F108" s="82"/>
      <c r="G108" s="69"/>
      <c r="H108" s="101"/>
    </row>
    <row r="109" spans="2:8" ht="21.75">
      <c r="B109" s="208"/>
      <c r="C109" s="212"/>
      <c r="D109" s="89" t="s">
        <v>159</v>
      </c>
      <c r="E109" s="98"/>
      <c r="F109" s="131"/>
      <c r="G109" s="69"/>
      <c r="H109" s="101"/>
    </row>
    <row r="110" spans="2:8" ht="21.75">
      <c r="B110" s="208"/>
      <c r="C110" s="212"/>
      <c r="D110" s="89" t="s">
        <v>160</v>
      </c>
      <c r="E110" s="98"/>
      <c r="F110" s="82"/>
      <c r="G110" s="65"/>
      <c r="H110" s="101"/>
    </row>
    <row r="111" spans="2:8" ht="21.75">
      <c r="B111" s="208"/>
      <c r="C111" s="212"/>
      <c r="D111" s="89" t="s">
        <v>161</v>
      </c>
      <c r="E111" s="68"/>
      <c r="F111" s="82"/>
      <c r="G111" s="69"/>
      <c r="H111" s="101"/>
    </row>
    <row r="112" spans="2:8" ht="15.75">
      <c r="B112" s="208"/>
      <c r="C112" s="212"/>
      <c r="D112" s="132" t="s">
        <v>162</v>
      </c>
      <c r="E112" s="68"/>
      <c r="F112" s="82"/>
      <c r="G112" s="69"/>
      <c r="H112" s="101"/>
    </row>
    <row r="113" spans="2:8" ht="15.75">
      <c r="B113" s="208"/>
      <c r="C113" s="212"/>
      <c r="D113" s="132" t="s">
        <v>163</v>
      </c>
      <c r="E113" s="68"/>
      <c r="F113" s="82"/>
      <c r="G113" s="69"/>
      <c r="H113" s="101"/>
    </row>
    <row r="114" spans="2:8" ht="15.75">
      <c r="B114" s="208"/>
      <c r="C114" s="212"/>
      <c r="D114" s="132" t="s">
        <v>164</v>
      </c>
      <c r="E114" s="68"/>
      <c r="F114" s="82"/>
      <c r="G114" s="69"/>
      <c r="H114" s="101"/>
    </row>
    <row r="115" spans="2:8" ht="15.75">
      <c r="B115" s="208"/>
      <c r="C115" s="212"/>
      <c r="D115" s="132" t="s">
        <v>165</v>
      </c>
      <c r="E115" s="68"/>
      <c r="F115" s="82"/>
      <c r="G115" s="69"/>
      <c r="H115" s="101"/>
    </row>
    <row r="116" spans="2:8" ht="15.75">
      <c r="B116" s="209"/>
      <c r="C116" s="213"/>
      <c r="D116" s="62" t="s">
        <v>166</v>
      </c>
      <c r="E116" s="68"/>
      <c r="F116" s="72"/>
      <c r="G116" s="90"/>
      <c r="H116" s="92"/>
    </row>
    <row r="117" spans="2:8" ht="15.75">
      <c r="B117" s="209"/>
      <c r="C117" s="213"/>
      <c r="D117" s="62" t="s">
        <v>167</v>
      </c>
      <c r="E117" s="68"/>
      <c r="F117" s="72"/>
      <c r="G117" s="90"/>
      <c r="H117" s="102"/>
    </row>
    <row r="118" spans="2:8" ht="15.75">
      <c r="B118" s="209"/>
      <c r="C118" s="213"/>
      <c r="D118" s="62" t="s">
        <v>168</v>
      </c>
      <c r="E118" s="68"/>
      <c r="F118" s="72"/>
      <c r="G118" s="90"/>
      <c r="H118" s="102"/>
    </row>
    <row r="119" spans="2:8" ht="22.5" thickBot="1">
      <c r="B119" s="210"/>
      <c r="C119" s="214"/>
      <c r="D119" s="93" t="s">
        <v>169</v>
      </c>
      <c r="E119" s="68"/>
      <c r="F119" s="104"/>
      <c r="G119" s="105"/>
      <c r="H119" s="126"/>
    </row>
    <row r="120" spans="2:8" ht="22.5" thickTop="1">
      <c r="B120" s="207">
        <v>3</v>
      </c>
      <c r="C120" s="211" t="s">
        <v>30</v>
      </c>
      <c r="D120" s="95" t="s">
        <v>170</v>
      </c>
      <c r="E120" s="79"/>
      <c r="F120" s="80"/>
      <c r="G120" s="59"/>
      <c r="H120" s="88" t="s">
        <v>171</v>
      </c>
    </row>
    <row r="121" spans="2:8" ht="15">
      <c r="B121" s="208"/>
      <c r="C121" s="212"/>
      <c r="D121" s="107" t="s">
        <v>172</v>
      </c>
      <c r="E121" s="68"/>
      <c r="F121" s="82"/>
      <c r="G121" s="69"/>
      <c r="H121" s="127" t="s">
        <v>173</v>
      </c>
    </row>
    <row r="122" spans="2:8" ht="15.75">
      <c r="B122" s="208"/>
      <c r="C122" s="212"/>
      <c r="D122" s="107" t="s">
        <v>174</v>
      </c>
      <c r="E122" s="98"/>
      <c r="F122" s="131"/>
      <c r="G122" s="69"/>
      <c r="H122" s="101"/>
    </row>
    <row r="123" spans="2:8" ht="15.75">
      <c r="B123" s="208"/>
      <c r="C123" s="212"/>
      <c r="D123" s="107" t="s">
        <v>175</v>
      </c>
      <c r="E123" s="68"/>
      <c r="F123" s="82"/>
      <c r="G123" s="69"/>
      <c r="H123" s="101"/>
    </row>
    <row r="124" spans="2:8" ht="15.75">
      <c r="B124" s="209"/>
      <c r="C124" s="213"/>
      <c r="D124" s="109" t="s">
        <v>176</v>
      </c>
      <c r="E124" s="68"/>
      <c r="F124" s="72"/>
      <c r="G124" s="90"/>
      <c r="H124" s="92"/>
    </row>
    <row r="125" spans="2:8" ht="15.75">
      <c r="B125" s="209"/>
      <c r="C125" s="213"/>
      <c r="D125" s="109" t="s">
        <v>177</v>
      </c>
      <c r="E125" s="68"/>
      <c r="F125" s="72"/>
      <c r="G125" s="90"/>
      <c r="H125" s="101"/>
    </row>
    <row r="126" spans="2:8" ht="16.5" thickBot="1">
      <c r="B126" s="210"/>
      <c r="C126" s="214"/>
      <c r="D126" s="133" t="s">
        <v>178</v>
      </c>
      <c r="E126" s="68"/>
      <c r="F126" s="104"/>
      <c r="G126" s="105"/>
      <c r="H126" s="102"/>
    </row>
    <row r="127" spans="2:8" ht="16.5" thickTop="1">
      <c r="B127" s="207">
        <v>2</v>
      </c>
      <c r="C127" s="211" t="s">
        <v>32</v>
      </c>
      <c r="D127" s="106" t="s">
        <v>179</v>
      </c>
      <c r="E127" s="84"/>
      <c r="F127" s="129"/>
      <c r="G127" s="59"/>
      <c r="H127" s="101"/>
    </row>
    <row r="128" spans="2:8" ht="15.75">
      <c r="B128" s="209"/>
      <c r="C128" s="213"/>
      <c r="D128" s="109" t="s">
        <v>180</v>
      </c>
      <c r="E128" s="68"/>
      <c r="F128" s="72"/>
      <c r="G128" s="90"/>
      <c r="H128" s="92"/>
    </row>
    <row r="129" spans="2:8" ht="15.75">
      <c r="B129" s="209"/>
      <c r="C129" s="213"/>
      <c r="D129" s="109" t="s">
        <v>181</v>
      </c>
      <c r="E129" s="68"/>
      <c r="F129" s="72"/>
      <c r="G129" s="90"/>
      <c r="H129" s="101"/>
    </row>
    <row r="130" spans="2:8" ht="15.75">
      <c r="B130" s="209"/>
      <c r="C130" s="213"/>
      <c r="D130" s="109" t="s">
        <v>182</v>
      </c>
      <c r="E130" s="68"/>
      <c r="F130" s="72"/>
      <c r="G130" s="90"/>
      <c r="H130" s="102"/>
    </row>
    <row r="131" spans="2:8" ht="15.75">
      <c r="B131" s="209"/>
      <c r="C131" s="213"/>
      <c r="D131" s="109" t="s">
        <v>183</v>
      </c>
      <c r="E131" s="68"/>
      <c r="F131" s="72"/>
      <c r="G131" s="90"/>
      <c r="H131" s="102"/>
    </row>
    <row r="132" spans="2:8" ht="15.75">
      <c r="B132" s="209"/>
      <c r="C132" s="213"/>
      <c r="D132" s="109" t="s">
        <v>184</v>
      </c>
      <c r="E132" s="68"/>
      <c r="F132" s="72"/>
      <c r="G132" s="90"/>
      <c r="H132" s="102"/>
    </row>
    <row r="133" spans="2:8" ht="15.75">
      <c r="B133" s="209"/>
      <c r="C133" s="213"/>
      <c r="D133" s="109" t="s">
        <v>185</v>
      </c>
      <c r="E133" s="68"/>
      <c r="F133" s="72"/>
      <c r="G133" s="90"/>
      <c r="H133" s="102"/>
    </row>
    <row r="134" spans="2:8" ht="16.5" thickBot="1">
      <c r="B134" s="209"/>
      <c r="C134" s="213"/>
      <c r="D134" s="109" t="s">
        <v>186</v>
      </c>
      <c r="E134" s="85"/>
      <c r="F134" s="72"/>
      <c r="G134" s="65"/>
      <c r="H134" s="126"/>
    </row>
    <row r="135" spans="2:8" ht="16.5" thickTop="1">
      <c r="B135" s="207">
        <v>3</v>
      </c>
      <c r="C135" s="211" t="s">
        <v>35</v>
      </c>
      <c r="D135" s="106" t="s">
        <v>187</v>
      </c>
      <c r="E135" s="79"/>
      <c r="F135" s="80"/>
      <c r="G135" s="59"/>
      <c r="H135" s="88" t="s">
        <v>188</v>
      </c>
    </row>
    <row r="136" spans="2:8" ht="15">
      <c r="B136" s="209"/>
      <c r="C136" s="213"/>
      <c r="D136" s="109" t="s">
        <v>189</v>
      </c>
      <c r="E136" s="68"/>
      <c r="F136" s="72"/>
      <c r="G136" s="90"/>
      <c r="H136" s="91" t="s">
        <v>190</v>
      </c>
    </row>
    <row r="137" spans="2:8" ht="15.75">
      <c r="B137" s="209"/>
      <c r="C137" s="213"/>
      <c r="D137" s="109" t="s">
        <v>191</v>
      </c>
      <c r="E137" s="68"/>
      <c r="F137" s="72"/>
      <c r="G137" s="90"/>
      <c r="H137" s="92"/>
    </row>
    <row r="138" spans="2:8" ht="15.75">
      <c r="B138" s="209"/>
      <c r="C138" s="213"/>
      <c r="D138" s="109" t="s">
        <v>192</v>
      </c>
      <c r="E138" s="68"/>
      <c r="F138" s="72"/>
      <c r="G138" s="90"/>
      <c r="H138" s="101"/>
    </row>
    <row r="139" spans="2:8" ht="15.75">
      <c r="B139" s="209"/>
      <c r="C139" s="213"/>
      <c r="D139" s="109" t="s">
        <v>193</v>
      </c>
      <c r="E139" s="68"/>
      <c r="F139" s="72"/>
      <c r="G139" s="90"/>
      <c r="H139" s="101"/>
    </row>
    <row r="140" spans="2:8" ht="16.5" thickBot="1">
      <c r="B140" s="210"/>
      <c r="C140" s="214"/>
      <c r="D140" s="134" t="s">
        <v>194</v>
      </c>
      <c r="E140" s="68"/>
      <c r="F140" s="76"/>
      <c r="G140" s="105"/>
      <c r="H140" s="101"/>
    </row>
    <row r="141" spans="2:8" ht="16.5" thickTop="1">
      <c r="B141" s="215">
        <v>3</v>
      </c>
      <c r="C141" s="218" t="s">
        <v>36</v>
      </c>
      <c r="D141" s="135" t="s">
        <v>195</v>
      </c>
      <c r="E141" s="68"/>
      <c r="F141" s="80"/>
      <c r="G141" s="59"/>
      <c r="H141" s="101"/>
    </row>
    <row r="142" spans="2:8" ht="15.75">
      <c r="B142" s="216"/>
      <c r="C142" s="219"/>
      <c r="D142" s="135" t="s">
        <v>196</v>
      </c>
      <c r="E142" s="68"/>
      <c r="F142" s="72"/>
      <c r="G142" s="90"/>
      <c r="H142" s="101"/>
    </row>
    <row r="143" spans="2:8" ht="15.75">
      <c r="B143" s="216"/>
      <c r="C143" s="219"/>
      <c r="D143" s="136" t="s">
        <v>197</v>
      </c>
      <c r="E143" s="68"/>
      <c r="F143" s="72"/>
      <c r="G143" s="90"/>
      <c r="H143" s="101"/>
    </row>
    <row r="144" spans="2:8" ht="15.75">
      <c r="B144" s="216"/>
      <c r="C144" s="219"/>
      <c r="D144" s="136" t="s">
        <v>198</v>
      </c>
      <c r="E144" s="68"/>
      <c r="F144" s="72"/>
      <c r="G144" s="90"/>
      <c r="H144" s="101"/>
    </row>
    <row r="145" spans="2:8" ht="16.5" thickBot="1">
      <c r="B145" s="217"/>
      <c r="C145" s="220"/>
      <c r="D145" s="134" t="s">
        <v>199</v>
      </c>
      <c r="E145" s="68"/>
      <c r="F145" s="72"/>
      <c r="G145" s="90"/>
      <c r="H145" s="137"/>
    </row>
    <row r="146" spans="2:8" ht="16.5" thickTop="1">
      <c r="B146" s="215">
        <v>6</v>
      </c>
      <c r="C146" s="218" t="s">
        <v>38</v>
      </c>
      <c r="D146" s="138" t="s">
        <v>200</v>
      </c>
      <c r="E146" s="84"/>
      <c r="F146" s="129"/>
      <c r="G146" s="139"/>
      <c r="H146" s="140" t="s">
        <v>201</v>
      </c>
    </row>
    <row r="147" spans="2:8" ht="15">
      <c r="B147" s="216"/>
      <c r="C147" s="219"/>
      <c r="D147" s="136" t="s">
        <v>202</v>
      </c>
      <c r="E147" s="141"/>
      <c r="F147" s="82"/>
      <c r="G147" s="142"/>
      <c r="H147" s="143" t="s">
        <v>203</v>
      </c>
    </row>
    <row r="148" spans="2:8" ht="15.75">
      <c r="B148" s="216"/>
      <c r="C148" s="219"/>
      <c r="D148" s="136" t="s">
        <v>204</v>
      </c>
      <c r="E148" s="141"/>
      <c r="F148" s="82"/>
      <c r="G148" s="142"/>
      <c r="H148" s="144"/>
    </row>
    <row r="149" spans="2:8" ht="15.75">
      <c r="B149" s="216"/>
      <c r="C149" s="219"/>
      <c r="D149" s="136" t="s">
        <v>205</v>
      </c>
      <c r="E149" s="141"/>
      <c r="F149" s="82"/>
      <c r="G149" s="142"/>
      <c r="H149" s="144"/>
    </row>
    <row r="150" spans="2:8" ht="15.75">
      <c r="B150" s="216"/>
      <c r="C150" s="219"/>
      <c r="D150" s="136" t="s">
        <v>206</v>
      </c>
      <c r="E150" s="141"/>
      <c r="F150" s="82"/>
      <c r="G150" s="142"/>
      <c r="H150" s="144"/>
    </row>
    <row r="151" spans="2:8" ht="15.75">
      <c r="B151" s="216"/>
      <c r="C151" s="219"/>
      <c r="D151" s="136" t="s">
        <v>207</v>
      </c>
      <c r="E151" s="141"/>
      <c r="F151" s="82"/>
      <c r="G151" s="142"/>
      <c r="H151" s="144"/>
    </row>
    <row r="152" spans="2:8" ht="15.75">
      <c r="B152" s="216"/>
      <c r="C152" s="219"/>
      <c r="D152" s="135" t="s">
        <v>208</v>
      </c>
      <c r="E152" s="141"/>
      <c r="F152" s="82"/>
      <c r="G152" s="142"/>
      <c r="H152" s="144"/>
    </row>
    <row r="153" spans="2:8" ht="15.75">
      <c r="B153" s="216"/>
      <c r="C153" s="219"/>
      <c r="D153" s="136" t="s">
        <v>209</v>
      </c>
      <c r="E153" s="98"/>
      <c r="F153" s="131"/>
      <c r="G153" s="142"/>
      <c r="H153" s="144"/>
    </row>
    <row r="154" spans="2:8" ht="15.75">
      <c r="B154" s="216"/>
      <c r="C154" s="219"/>
      <c r="D154" s="136" t="s">
        <v>210</v>
      </c>
      <c r="E154" s="141"/>
      <c r="F154" s="82"/>
      <c r="G154" s="142"/>
      <c r="H154" s="144"/>
    </row>
    <row r="155" spans="2:8" ht="15.75">
      <c r="B155" s="216"/>
      <c r="C155" s="219"/>
      <c r="D155" s="109" t="s">
        <v>211</v>
      </c>
      <c r="E155" s="68"/>
      <c r="F155" s="82"/>
      <c r="G155" s="142"/>
      <c r="H155" s="144"/>
    </row>
    <row r="156" spans="2:8" ht="16.5" thickBot="1">
      <c r="B156" s="217"/>
      <c r="C156" s="220"/>
      <c r="D156" s="134" t="s">
        <v>212</v>
      </c>
      <c r="E156" s="124"/>
      <c r="F156" s="145"/>
      <c r="G156" s="146"/>
      <c r="H156" s="147"/>
    </row>
    <row r="157" spans="2:8" ht="15.75" thickTop="1" thickBot="1">
      <c r="B157" s="148">
        <f>SUM(B11:B156)</f>
        <v>63</v>
      </c>
      <c r="C157" s="149"/>
      <c r="D157" s="150" t="s">
        <v>213</v>
      </c>
      <c r="E157" s="1"/>
      <c r="F157" s="1"/>
      <c r="G157" s="151"/>
      <c r="H157" s="152"/>
    </row>
    <row r="158" spans="2:8" ht="15" thickTop="1"/>
  </sheetData>
  <sheetProtection selectLockedCells="1"/>
  <mergeCells count="35">
    <mergeCell ref="B3:D3"/>
    <mergeCell ref="B4:D9"/>
    <mergeCell ref="E9:E10"/>
    <mergeCell ref="F9:F10"/>
    <mergeCell ref="G9:G10"/>
    <mergeCell ref="B23:B26"/>
    <mergeCell ref="C23:C26"/>
    <mergeCell ref="B27:B28"/>
    <mergeCell ref="C27:C28"/>
    <mergeCell ref="B11:B22"/>
    <mergeCell ref="C11:C22"/>
    <mergeCell ref="B29:B33"/>
    <mergeCell ref="C29:C33"/>
    <mergeCell ref="B34:B46"/>
    <mergeCell ref="C34:C46"/>
    <mergeCell ref="B47:B57"/>
    <mergeCell ref="C47:C57"/>
    <mergeCell ref="B58:B80"/>
    <mergeCell ref="C58:C80"/>
    <mergeCell ref="B81:B84"/>
    <mergeCell ref="C81:C84"/>
    <mergeCell ref="B85:B101"/>
    <mergeCell ref="C85:C101"/>
    <mergeCell ref="B102:B119"/>
    <mergeCell ref="C102:C119"/>
    <mergeCell ref="B141:B145"/>
    <mergeCell ref="C141:C145"/>
    <mergeCell ref="B146:B156"/>
    <mergeCell ref="C146:C156"/>
    <mergeCell ref="B120:B126"/>
    <mergeCell ref="C120:C126"/>
    <mergeCell ref="B127:B134"/>
    <mergeCell ref="C127:C134"/>
    <mergeCell ref="B135:B140"/>
    <mergeCell ref="C135:C140"/>
  </mergeCells>
  <conditionalFormatting sqref="G11:G28 G157 G30:G63 G65:G69 G71:G75 G77:G140">
    <cfRule type="colorScale" priority="5">
      <colorScale>
        <cfvo type="min"/>
        <cfvo type="max"/>
        <color rgb="FFFFEF9C"/>
        <color rgb="FF63BE7B"/>
      </colorScale>
    </cfRule>
  </conditionalFormatting>
  <conditionalFormatting sqref="G141:G145">
    <cfRule type="colorScale" priority="4">
      <colorScale>
        <cfvo type="min"/>
        <cfvo type="max"/>
        <color rgb="FFFFEF9C"/>
        <color rgb="FF63BE7B"/>
      </colorScale>
    </cfRule>
  </conditionalFormatting>
  <conditionalFormatting sqref="G64">
    <cfRule type="colorScale" priority="3">
      <colorScale>
        <cfvo type="min"/>
        <cfvo type="max"/>
        <color rgb="FFFFEF9C"/>
        <color rgb="FF63BE7B"/>
      </colorScale>
    </cfRule>
  </conditionalFormatting>
  <conditionalFormatting sqref="G70">
    <cfRule type="colorScale" priority="2">
      <colorScale>
        <cfvo type="min"/>
        <cfvo type="max"/>
        <color rgb="FFFFEF9C"/>
        <color rgb="FF63BE7B"/>
      </colorScale>
    </cfRule>
  </conditionalFormatting>
  <conditionalFormatting sqref="G76">
    <cfRule type="colorScale" priority="1">
      <colorScale>
        <cfvo type="min"/>
        <cfvo type="max"/>
        <color rgb="FFFFEF9C"/>
        <color rgb="FF63BE7B"/>
      </colorScale>
    </cfRule>
  </conditionalFormatting>
  <hyperlinks>
    <hyperlink ref="H11" r:id="rId1" xr:uid="{A7DA4DF2-F424-41B5-BFEE-CCE8E1D576D5}"/>
    <hyperlink ref="H12" r:id="rId2" display="1.1 End of Unit Quiz" xr:uid="{98B568F1-681D-4CF5-9BB7-D86791526BA8}"/>
    <hyperlink ref="H30" r:id="rId3" display="1.2 End of Unit Quiz" xr:uid="{0FAAAC0B-235F-41EE-8DCB-B7473BC2FB6F}"/>
    <hyperlink ref="H86" r:id="rId4" display="1.3 End of Unit Quiz" xr:uid="{3717C8AD-C6AC-41FB-9E38-FF7D14ACCDCC}"/>
    <hyperlink ref="H121" r:id="rId5" display="1.4 End of Unit Quiz" xr:uid="{0D36A62A-FCE2-48E0-9038-46EFF4CF8427}"/>
    <hyperlink ref="H136" r:id="rId6" display="1.5 End of Unit Quiz" xr:uid="{C709DC79-4B44-4C60-B56F-66145E765A25}"/>
    <hyperlink ref="H147" r:id="rId7" display="1.6 End of Unit Quiz" xr:uid="{50B9B443-6BAD-41B1-81B8-FAA64CD57C23}"/>
    <hyperlink ref="H4" r:id="rId8" xr:uid="{E2F3BDE4-11A5-42AF-984F-C1244058D193}"/>
    <hyperlink ref="H29" r:id="rId9" xr:uid="{964579DB-6D63-4700-BF90-CA10DCC45587}"/>
    <hyperlink ref="H85" r:id="rId10" xr:uid="{EACF5AA5-99B6-4F76-AEC0-E062BDAD5753}"/>
    <hyperlink ref="H120" r:id="rId11" xr:uid="{8A0BE970-B089-4463-8C2B-E8E37415ACFA}"/>
    <hyperlink ref="H135" r:id="rId12" xr:uid="{80690428-EF8D-4D69-ADC7-FD3F8AC3D7E5}"/>
    <hyperlink ref="H146" r:id="rId13" xr:uid="{44C2516C-CE2B-4CA8-AB70-629B9E16CB24}"/>
    <hyperlink ref="H5" r:id="rId14" xr:uid="{22E3E3BB-2172-474C-8F93-AE42195A26E0}"/>
    <hyperlink ref="H6" r:id="rId15" xr:uid="{F397203A-CD8E-47B8-A616-BEFEE4495D4A}"/>
  </hyperlinks>
  <pageMargins left="0.7" right="0.7" top="0.75" bottom="0.75" header="0.3" footer="0.3"/>
  <pageSetup scale="33" fitToHeight="0" orientation="portrait" r:id="rId16"/>
  <drawing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D9638-DB7A-4B49-B1B1-40EA1A9D7713}">
  <sheetPr>
    <tabColor theme="8" tint="0.59999389629810485"/>
    <pageSetUpPr fitToPage="1"/>
  </sheetPr>
  <dimension ref="B1:H88"/>
  <sheetViews>
    <sheetView showRowColHeaders="0" topLeftCell="B45" zoomScale="85" zoomScaleNormal="85" workbookViewId="0">
      <selection activeCell="D57" sqref="D57"/>
    </sheetView>
  </sheetViews>
  <sheetFormatPr defaultColWidth="9" defaultRowHeight="14.25"/>
  <cols>
    <col min="1" max="1" width="5.28515625" style="3" customWidth="1"/>
    <col min="2" max="2" width="25.42578125" style="3" bestFit="1" customWidth="1"/>
    <col min="3" max="3" width="27.28515625" style="48" customWidth="1"/>
    <col min="4" max="4" width="88.28515625" style="47" bestFit="1" customWidth="1"/>
    <col min="5" max="6" width="3.7109375" style="3" bestFit="1" customWidth="1"/>
    <col min="7" max="7" width="4.28515625" style="3" bestFit="1" customWidth="1"/>
    <col min="8" max="8" width="115.28515625" style="3" bestFit="1" customWidth="1"/>
    <col min="9" max="16384" width="9" style="3"/>
  </cols>
  <sheetData>
    <row r="1" spans="2:8" ht="90.75" customHeight="1">
      <c r="B1" s="2"/>
    </row>
    <row r="3" spans="2:8" ht="25.5" customHeight="1">
      <c r="B3" s="231" t="s">
        <v>41</v>
      </c>
      <c r="C3" s="231"/>
      <c r="D3" s="231"/>
      <c r="H3" s="49" t="s">
        <v>42</v>
      </c>
    </row>
    <row r="4" spans="2:8" ht="13.9" customHeight="1">
      <c r="B4" s="232" t="s">
        <v>214</v>
      </c>
      <c r="C4" s="233"/>
      <c r="D4" s="233"/>
      <c r="F4" s="1"/>
      <c r="G4" s="1"/>
      <c r="H4" s="50" t="s">
        <v>44</v>
      </c>
    </row>
    <row r="5" spans="2:8" ht="15" customHeight="1">
      <c r="B5" s="233"/>
      <c r="C5" s="233"/>
      <c r="D5" s="233"/>
      <c r="H5" s="50" t="s">
        <v>45</v>
      </c>
    </row>
    <row r="6" spans="2:8" ht="15" customHeight="1">
      <c r="B6" s="233"/>
      <c r="C6" s="233"/>
      <c r="D6" s="233"/>
      <c r="H6" s="50" t="s">
        <v>46</v>
      </c>
    </row>
    <row r="7" spans="2:8" ht="15.75" customHeight="1" thickBot="1">
      <c r="B7" s="233"/>
      <c r="C7" s="233"/>
      <c r="D7" s="233"/>
    </row>
    <row r="8" spans="2:8" ht="80.25" customHeight="1" thickTop="1" thickBot="1">
      <c r="B8" s="234"/>
      <c r="C8" s="234"/>
      <c r="D8" s="234"/>
      <c r="E8" s="235" t="s">
        <v>47</v>
      </c>
      <c r="F8" s="237" t="s">
        <v>48</v>
      </c>
      <c r="G8" s="239" t="s">
        <v>49</v>
      </c>
      <c r="H8" s="51" t="s">
        <v>50</v>
      </c>
    </row>
    <row r="9" spans="2:8" ht="33" thickTop="1" thickBot="1">
      <c r="B9" s="52" t="s">
        <v>51</v>
      </c>
      <c r="C9" s="53" t="s">
        <v>52</v>
      </c>
      <c r="D9" s="54" t="s">
        <v>215</v>
      </c>
      <c r="E9" s="236"/>
      <c r="F9" s="238"/>
      <c r="G9" s="240"/>
      <c r="H9" s="55" t="s">
        <v>216</v>
      </c>
    </row>
    <row r="10" spans="2:8" s="61" customFormat="1" ht="16.5" thickTop="1">
      <c r="B10" s="207">
        <v>2</v>
      </c>
      <c r="C10" s="225" t="s">
        <v>5</v>
      </c>
      <c r="D10" s="190" t="s">
        <v>217</v>
      </c>
      <c r="E10" s="79"/>
      <c r="F10" s="58"/>
      <c r="G10" s="59"/>
      <c r="H10" s="154" t="s">
        <v>218</v>
      </c>
    </row>
    <row r="11" spans="2:8" ht="15">
      <c r="B11" s="209"/>
      <c r="C11" s="227"/>
      <c r="D11" s="192" t="s">
        <v>219</v>
      </c>
      <c r="E11" s="68"/>
      <c r="F11" s="72"/>
      <c r="G11" s="73"/>
      <c r="H11" s="155" t="s">
        <v>220</v>
      </c>
    </row>
    <row r="12" spans="2:8" ht="15">
      <c r="B12" s="209"/>
      <c r="C12" s="227"/>
      <c r="D12" s="192" t="s">
        <v>221</v>
      </c>
      <c r="E12" s="68"/>
      <c r="F12" s="72"/>
      <c r="G12" s="73"/>
      <c r="H12" s="155" t="s">
        <v>222</v>
      </c>
    </row>
    <row r="13" spans="2:8" ht="15.75" thickBot="1">
      <c r="B13" s="210"/>
      <c r="C13" s="241"/>
      <c r="D13" s="196" t="s">
        <v>223</v>
      </c>
      <c r="E13" s="68"/>
      <c r="F13" s="76"/>
      <c r="G13" s="77"/>
      <c r="H13" s="155" t="s">
        <v>224</v>
      </c>
    </row>
    <row r="14" spans="2:8" ht="16.5" thickTop="1">
      <c r="B14" s="207">
        <v>8</v>
      </c>
      <c r="C14" s="225" t="s">
        <v>7</v>
      </c>
      <c r="D14" s="153" t="s">
        <v>225</v>
      </c>
      <c r="E14" s="84"/>
      <c r="F14" s="80"/>
      <c r="G14" s="87"/>
      <c r="H14" s="156"/>
    </row>
    <row r="15" spans="2:8" ht="15.75">
      <c r="B15" s="208"/>
      <c r="C15" s="226"/>
      <c r="D15" s="157" t="s">
        <v>226</v>
      </c>
      <c r="E15" s="98"/>
      <c r="F15" s="82"/>
      <c r="G15" s="65"/>
      <c r="H15" s="156"/>
    </row>
    <row r="16" spans="2:8" ht="15.75">
      <c r="B16" s="208"/>
      <c r="C16" s="226"/>
      <c r="D16" s="157" t="s">
        <v>227</v>
      </c>
      <c r="E16" s="98"/>
      <c r="F16" s="94"/>
      <c r="G16" s="69"/>
      <c r="H16" s="156"/>
    </row>
    <row r="17" spans="2:8" ht="15">
      <c r="B17" s="208"/>
      <c r="C17" s="226"/>
      <c r="D17" s="132" t="s">
        <v>228</v>
      </c>
      <c r="E17" s="68"/>
      <c r="F17" s="82"/>
      <c r="G17" s="69"/>
      <c r="H17" s="156"/>
    </row>
    <row r="18" spans="2:8" ht="15">
      <c r="B18" s="208"/>
      <c r="C18" s="226"/>
      <c r="D18" s="132" t="s">
        <v>229</v>
      </c>
      <c r="E18" s="68"/>
      <c r="F18" s="82"/>
      <c r="G18" s="69"/>
      <c r="H18" s="156"/>
    </row>
    <row r="19" spans="2:8" ht="15">
      <c r="B19" s="208"/>
      <c r="C19" s="226"/>
      <c r="D19" s="132" t="s">
        <v>230</v>
      </c>
      <c r="E19" s="98"/>
      <c r="F19" s="82"/>
      <c r="G19" s="65"/>
      <c r="H19" s="156"/>
    </row>
    <row r="20" spans="2:8" ht="15.75">
      <c r="B20" s="209"/>
      <c r="C20" s="227"/>
      <c r="D20" s="158" t="s">
        <v>231</v>
      </c>
      <c r="E20" s="85"/>
      <c r="F20" s="72"/>
      <c r="G20" s="65"/>
      <c r="H20" s="156"/>
    </row>
    <row r="21" spans="2:8" ht="16.5" thickBot="1">
      <c r="B21" s="210"/>
      <c r="C21" s="241"/>
      <c r="D21" s="159" t="s">
        <v>232</v>
      </c>
      <c r="E21" s="124"/>
      <c r="F21" s="76"/>
      <c r="G21" s="65"/>
      <c r="H21" s="156"/>
    </row>
    <row r="22" spans="2:8" ht="16.5" thickTop="1">
      <c r="B22" s="207">
        <v>4</v>
      </c>
      <c r="C22" s="225" t="s">
        <v>9</v>
      </c>
      <c r="D22" s="153" t="s">
        <v>233</v>
      </c>
      <c r="E22" s="79"/>
      <c r="F22" s="80"/>
      <c r="G22" s="59"/>
      <c r="H22" s="160"/>
    </row>
    <row r="23" spans="2:8" ht="15">
      <c r="B23" s="208"/>
      <c r="C23" s="226"/>
      <c r="D23" s="132" t="s">
        <v>234</v>
      </c>
      <c r="E23" s="68"/>
      <c r="F23" s="82"/>
      <c r="G23" s="69"/>
      <c r="H23" s="161"/>
    </row>
    <row r="24" spans="2:8" ht="15">
      <c r="B24" s="208"/>
      <c r="C24" s="226"/>
      <c r="D24" s="132" t="s">
        <v>235</v>
      </c>
      <c r="E24" s="68"/>
      <c r="F24" s="82"/>
      <c r="G24" s="69"/>
      <c r="H24" s="161"/>
    </row>
    <row r="25" spans="2:8" ht="15.75">
      <c r="B25" s="208"/>
      <c r="C25" s="226"/>
      <c r="D25" s="157" t="s">
        <v>236</v>
      </c>
      <c r="E25" s="68"/>
      <c r="F25" s="82"/>
      <c r="G25" s="69"/>
      <c r="H25" s="161"/>
    </row>
    <row r="26" spans="2:8" ht="15">
      <c r="B26" s="209"/>
      <c r="C26" s="227"/>
      <c r="D26" s="62" t="s">
        <v>237</v>
      </c>
      <c r="E26" s="68"/>
      <c r="F26" s="72"/>
      <c r="G26" s="73"/>
      <c r="H26" s="162"/>
    </row>
    <row r="27" spans="2:8" ht="15">
      <c r="B27" s="209"/>
      <c r="C27" s="227"/>
      <c r="D27" s="62" t="s">
        <v>238</v>
      </c>
      <c r="E27" s="68"/>
      <c r="F27" s="72"/>
      <c r="G27" s="73"/>
      <c r="H27" s="162"/>
    </row>
    <row r="28" spans="2:8" ht="15.75" thickBot="1">
      <c r="B28" s="210"/>
      <c r="C28" s="241"/>
      <c r="D28" s="133" t="s">
        <v>239</v>
      </c>
      <c r="E28" s="68"/>
      <c r="F28" s="76"/>
      <c r="G28" s="77"/>
      <c r="H28" s="163"/>
    </row>
    <row r="29" spans="2:8" ht="16.5" thickTop="1">
      <c r="B29" s="207">
        <v>7</v>
      </c>
      <c r="C29" s="211" t="s">
        <v>13</v>
      </c>
      <c r="D29" s="190" t="s">
        <v>240</v>
      </c>
      <c r="E29" s="79"/>
      <c r="F29" s="80"/>
      <c r="G29" s="59"/>
      <c r="H29" s="154" t="s">
        <v>241</v>
      </c>
    </row>
    <row r="30" spans="2:8" ht="15.75">
      <c r="B30" s="209"/>
      <c r="C30" s="213"/>
      <c r="D30" s="191" t="s">
        <v>242</v>
      </c>
      <c r="E30" s="68"/>
      <c r="F30" s="72"/>
      <c r="G30" s="90"/>
      <c r="H30" s="155" t="s">
        <v>243</v>
      </c>
    </row>
    <row r="31" spans="2:8" ht="15">
      <c r="B31" s="209"/>
      <c r="C31" s="213"/>
      <c r="D31" s="192" t="s">
        <v>244</v>
      </c>
      <c r="E31" s="68"/>
      <c r="F31" s="72"/>
      <c r="G31" s="90"/>
    </row>
    <row r="32" spans="2:8" ht="15">
      <c r="B32" s="209"/>
      <c r="C32" s="213"/>
      <c r="D32" s="192" t="s">
        <v>245</v>
      </c>
      <c r="E32" s="68"/>
      <c r="F32" s="72"/>
      <c r="G32" s="90"/>
      <c r="H32" s="164" t="s">
        <v>246</v>
      </c>
    </row>
    <row r="33" spans="2:8" ht="15">
      <c r="B33" s="209"/>
      <c r="C33" s="213"/>
      <c r="D33" s="192" t="s">
        <v>247</v>
      </c>
      <c r="E33" s="68"/>
      <c r="F33" s="72"/>
      <c r="G33" s="90"/>
      <c r="H33" s="165" t="s">
        <v>248</v>
      </c>
    </row>
    <row r="34" spans="2:8" ht="15.75">
      <c r="B34" s="209"/>
      <c r="C34" s="213"/>
      <c r="D34" s="191" t="s">
        <v>249</v>
      </c>
      <c r="E34" s="68"/>
      <c r="F34" s="72"/>
      <c r="G34" s="90"/>
      <c r="H34" s="162"/>
    </row>
    <row r="35" spans="2:8" ht="16.5" thickBot="1">
      <c r="B35" s="210"/>
      <c r="C35" s="214"/>
      <c r="D35" s="193" t="s">
        <v>250</v>
      </c>
      <c r="E35" s="68"/>
      <c r="F35" s="76"/>
      <c r="G35" s="105"/>
      <c r="H35" s="165" t="s">
        <v>251</v>
      </c>
    </row>
    <row r="36" spans="2:8" ht="16.5" thickTop="1">
      <c r="B36" s="207">
        <v>4</v>
      </c>
      <c r="C36" s="211" t="s">
        <v>15</v>
      </c>
      <c r="D36" s="194" t="s">
        <v>252</v>
      </c>
      <c r="E36" s="79"/>
      <c r="F36" s="80"/>
      <c r="G36" s="59"/>
      <c r="H36" s="166"/>
    </row>
    <row r="37" spans="2:8" ht="15">
      <c r="B37" s="209"/>
      <c r="C37" s="213"/>
      <c r="D37" s="195" t="s">
        <v>253</v>
      </c>
      <c r="E37" s="68"/>
      <c r="F37" s="72"/>
      <c r="G37" s="90"/>
      <c r="H37" s="165" t="s">
        <v>254</v>
      </c>
    </row>
    <row r="38" spans="2:8" ht="15">
      <c r="B38" s="209"/>
      <c r="C38" s="213"/>
      <c r="D38" s="195" t="s">
        <v>255</v>
      </c>
      <c r="E38" s="68"/>
      <c r="F38" s="72"/>
      <c r="G38" s="90"/>
      <c r="H38" s="165" t="s">
        <v>256</v>
      </c>
    </row>
    <row r="39" spans="2:8" ht="15">
      <c r="B39" s="209"/>
      <c r="C39" s="213"/>
      <c r="D39" s="195" t="s">
        <v>257</v>
      </c>
      <c r="E39" s="68"/>
      <c r="F39" s="72"/>
      <c r="G39" s="90"/>
      <c r="H39" s="165" t="s">
        <v>258</v>
      </c>
    </row>
    <row r="40" spans="2:8" ht="15">
      <c r="B40" s="209"/>
      <c r="C40" s="213"/>
      <c r="D40" s="195" t="s">
        <v>259</v>
      </c>
      <c r="E40" s="68"/>
      <c r="F40" s="103"/>
      <c r="G40" s="90"/>
      <c r="H40" s="162"/>
    </row>
    <row r="41" spans="2:8" ht="15.75" thickBot="1">
      <c r="B41" s="210"/>
      <c r="C41" s="214"/>
      <c r="D41" s="196" t="s">
        <v>260</v>
      </c>
      <c r="E41" s="68"/>
      <c r="F41" s="104"/>
      <c r="G41" s="105"/>
      <c r="H41" s="162"/>
    </row>
    <row r="42" spans="2:8" ht="16.5" thickTop="1">
      <c r="B42" s="207">
        <v>8</v>
      </c>
      <c r="C42" s="211" t="s">
        <v>17</v>
      </c>
      <c r="D42" s="194" t="s">
        <v>261</v>
      </c>
      <c r="E42" s="79"/>
      <c r="F42" s="80"/>
      <c r="G42" s="59"/>
      <c r="H42" s="165"/>
    </row>
    <row r="43" spans="2:8" ht="15.75">
      <c r="B43" s="208"/>
      <c r="C43" s="212"/>
      <c r="D43" s="197" t="s">
        <v>262</v>
      </c>
      <c r="E43" s="68"/>
      <c r="F43" s="82"/>
      <c r="G43" s="69"/>
      <c r="H43" s="156"/>
    </row>
    <row r="44" spans="2:8" ht="15">
      <c r="B44" s="208"/>
      <c r="C44" s="212"/>
      <c r="D44" s="198" t="s">
        <v>263</v>
      </c>
      <c r="E44" s="68"/>
      <c r="F44" s="82"/>
      <c r="G44" s="69"/>
      <c r="H44" s="156"/>
    </row>
    <row r="45" spans="2:8" ht="15">
      <c r="B45" s="208"/>
      <c r="C45" s="212"/>
      <c r="D45" s="198" t="s">
        <v>264</v>
      </c>
      <c r="E45" s="68"/>
      <c r="F45" s="82"/>
      <c r="G45" s="69"/>
      <c r="H45" s="156"/>
    </row>
    <row r="46" spans="2:8" ht="15">
      <c r="B46" s="208"/>
      <c r="C46" s="212"/>
      <c r="D46" s="198" t="s">
        <v>265</v>
      </c>
      <c r="E46" s="68"/>
      <c r="F46" s="82"/>
      <c r="G46" s="69"/>
      <c r="H46" s="156"/>
    </row>
    <row r="47" spans="2:8" ht="15">
      <c r="B47" s="208"/>
      <c r="C47" s="212"/>
      <c r="D47" s="198" t="s">
        <v>266</v>
      </c>
      <c r="E47" s="68"/>
      <c r="F47" s="82"/>
      <c r="G47" s="69"/>
      <c r="H47" s="156"/>
    </row>
    <row r="48" spans="2:8" ht="15.75">
      <c r="B48" s="208"/>
      <c r="C48" s="212"/>
      <c r="D48" s="167" t="s">
        <v>267</v>
      </c>
      <c r="E48" s="68"/>
      <c r="F48" s="82"/>
      <c r="G48" s="69"/>
      <c r="H48" s="156"/>
    </row>
    <row r="49" spans="2:8" ht="15.75">
      <c r="B49" s="209"/>
      <c r="C49" s="213"/>
      <c r="D49" s="110" t="s">
        <v>268</v>
      </c>
      <c r="E49" s="68"/>
      <c r="F49" s="72"/>
      <c r="G49" s="90"/>
      <c r="H49" s="166"/>
    </row>
    <row r="50" spans="2:8" ht="30.75">
      <c r="B50" s="209"/>
      <c r="C50" s="213"/>
      <c r="D50" s="199" t="s">
        <v>269</v>
      </c>
      <c r="E50" s="68"/>
      <c r="F50" s="72"/>
      <c r="G50" s="90"/>
      <c r="H50" s="156"/>
    </row>
    <row r="51" spans="2:8" ht="15.75">
      <c r="B51" s="209"/>
      <c r="C51" s="213"/>
      <c r="D51" s="199" t="s">
        <v>270</v>
      </c>
      <c r="E51" s="68"/>
      <c r="F51" s="72"/>
      <c r="G51" s="90"/>
      <c r="H51" s="162"/>
    </row>
    <row r="52" spans="2:8" ht="16.5" thickBot="1">
      <c r="B52" s="210"/>
      <c r="C52" s="214"/>
      <c r="D52" s="200" t="s">
        <v>271</v>
      </c>
      <c r="E52" s="124"/>
      <c r="F52" s="104"/>
      <c r="G52" s="65"/>
      <c r="H52" s="163"/>
    </row>
    <row r="53" spans="2:8" ht="16.5" thickTop="1">
      <c r="B53" s="207">
        <v>5</v>
      </c>
      <c r="C53" s="221" t="s">
        <v>21</v>
      </c>
      <c r="D53" s="153" t="s">
        <v>272</v>
      </c>
      <c r="E53" s="79"/>
      <c r="F53" s="80"/>
      <c r="G53" s="59"/>
      <c r="H53" s="154" t="s">
        <v>273</v>
      </c>
    </row>
    <row r="54" spans="2:8" ht="15">
      <c r="B54" s="208"/>
      <c r="C54" s="222"/>
      <c r="D54" s="132" t="s">
        <v>274</v>
      </c>
      <c r="E54" s="68"/>
      <c r="F54" s="82"/>
      <c r="G54" s="69"/>
      <c r="H54" s="155" t="s">
        <v>275</v>
      </c>
    </row>
    <row r="55" spans="2:8" ht="15">
      <c r="B55" s="208"/>
      <c r="C55" s="222"/>
      <c r="D55" s="132" t="s">
        <v>276</v>
      </c>
      <c r="E55" s="68"/>
      <c r="F55" s="82"/>
      <c r="G55" s="69"/>
      <c r="H55" s="168"/>
    </row>
    <row r="56" spans="2:8" ht="15.75">
      <c r="B56" s="208"/>
      <c r="C56" s="222"/>
      <c r="D56" s="157" t="s">
        <v>277</v>
      </c>
      <c r="E56" s="98"/>
      <c r="F56" s="94"/>
      <c r="G56" s="69"/>
      <c r="H56" s="168"/>
    </row>
    <row r="57" spans="2:8" ht="15.75">
      <c r="B57" s="208"/>
      <c r="C57" s="222"/>
      <c r="D57" s="157" t="s">
        <v>278</v>
      </c>
      <c r="E57" s="68"/>
      <c r="F57" s="82"/>
      <c r="G57" s="69"/>
      <c r="H57" s="168"/>
    </row>
    <row r="58" spans="2:8">
      <c r="B58" s="209"/>
      <c r="C58" s="223"/>
      <c r="D58" s="169" t="s">
        <v>279</v>
      </c>
      <c r="E58" s="85"/>
      <c r="F58" s="72"/>
      <c r="G58" s="65"/>
      <c r="H58" s="168"/>
    </row>
    <row r="59" spans="2:8">
      <c r="B59" s="209"/>
      <c r="C59" s="223"/>
      <c r="D59" s="169" t="s">
        <v>280</v>
      </c>
      <c r="E59" s="85"/>
      <c r="F59" s="72"/>
      <c r="G59" s="65"/>
      <c r="H59" s="162"/>
    </row>
    <row r="60" spans="2:8">
      <c r="B60" s="209"/>
      <c r="C60" s="223"/>
      <c r="D60" s="170" t="s">
        <v>281</v>
      </c>
      <c r="E60" s="68"/>
      <c r="F60" s="72"/>
      <c r="G60" s="90"/>
      <c r="H60" s="162"/>
    </row>
    <row r="61" spans="2:8" ht="15" thickBot="1">
      <c r="B61" s="210"/>
      <c r="C61" s="224"/>
      <c r="D61" s="171" t="s">
        <v>282</v>
      </c>
      <c r="E61" s="68"/>
      <c r="F61" s="104"/>
      <c r="G61" s="105"/>
      <c r="H61" s="162"/>
    </row>
    <row r="62" spans="2:8" ht="16.5" thickTop="1">
      <c r="B62" s="207">
        <v>4</v>
      </c>
      <c r="C62" s="211" t="s">
        <v>23</v>
      </c>
      <c r="D62" s="106" t="s">
        <v>283</v>
      </c>
      <c r="E62" s="79"/>
      <c r="F62" s="80"/>
      <c r="G62" s="59"/>
      <c r="H62" s="156"/>
    </row>
    <row r="63" spans="2:8" ht="15.75">
      <c r="B63" s="208"/>
      <c r="C63" s="212"/>
      <c r="D63" s="167" t="s">
        <v>284</v>
      </c>
      <c r="E63" s="68"/>
      <c r="F63" s="82"/>
      <c r="G63" s="69"/>
      <c r="H63" s="156"/>
    </row>
    <row r="64" spans="2:8" ht="15">
      <c r="B64" s="208"/>
      <c r="C64" s="212"/>
      <c r="D64" s="107" t="s">
        <v>285</v>
      </c>
      <c r="E64" s="68"/>
      <c r="F64" s="82"/>
      <c r="G64" s="69"/>
      <c r="H64" s="156"/>
    </row>
    <row r="65" spans="2:8" ht="15">
      <c r="B65" s="208"/>
      <c r="C65" s="212"/>
      <c r="D65" s="107" t="s">
        <v>286</v>
      </c>
      <c r="E65" s="68"/>
      <c r="F65" s="82"/>
      <c r="G65" s="69"/>
      <c r="H65" s="156"/>
    </row>
    <row r="66" spans="2:8" ht="15.75">
      <c r="B66" s="208"/>
      <c r="C66" s="212"/>
      <c r="D66" s="167" t="s">
        <v>287</v>
      </c>
      <c r="E66" s="68"/>
      <c r="F66" s="82"/>
      <c r="G66" s="69"/>
      <c r="H66" s="156"/>
    </row>
    <row r="67" spans="2:8" ht="15.75">
      <c r="B67" s="208"/>
      <c r="C67" s="212"/>
      <c r="D67" s="167" t="s">
        <v>288</v>
      </c>
      <c r="E67" s="68"/>
      <c r="F67" s="82"/>
      <c r="G67" s="69"/>
      <c r="H67" s="156"/>
    </row>
    <row r="68" spans="2:8" ht="15">
      <c r="B68" s="208"/>
      <c r="C68" s="212"/>
      <c r="D68" s="107" t="s">
        <v>289</v>
      </c>
      <c r="E68" s="98"/>
      <c r="F68" s="82"/>
      <c r="G68" s="65"/>
      <c r="H68" s="156"/>
    </row>
    <row r="69" spans="2:8" ht="15">
      <c r="B69" s="208"/>
      <c r="C69" s="212"/>
      <c r="D69" s="107" t="s">
        <v>290</v>
      </c>
      <c r="E69" s="98"/>
      <c r="F69" s="82"/>
      <c r="G69" s="65"/>
      <c r="H69" s="156"/>
    </row>
    <row r="70" spans="2:8" ht="15">
      <c r="B70" s="209"/>
      <c r="C70" s="213"/>
      <c r="D70" s="109" t="s">
        <v>291</v>
      </c>
      <c r="E70" s="85"/>
      <c r="F70" s="72"/>
      <c r="G70" s="65"/>
      <c r="H70" s="166"/>
    </row>
    <row r="71" spans="2:8" ht="15">
      <c r="B71" s="209"/>
      <c r="C71" s="213"/>
      <c r="D71" s="109" t="s">
        <v>292</v>
      </c>
      <c r="E71" s="85"/>
      <c r="F71" s="72"/>
      <c r="G71" s="65"/>
      <c r="H71" s="156"/>
    </row>
    <row r="72" spans="2:8" ht="16.5" thickBot="1">
      <c r="B72" s="210"/>
      <c r="C72" s="214"/>
      <c r="D72" s="110" t="s">
        <v>293</v>
      </c>
      <c r="E72" s="124"/>
      <c r="F72" s="104"/>
      <c r="G72" s="65"/>
      <c r="H72" s="172"/>
    </row>
    <row r="73" spans="2:8" ht="16.5" thickTop="1">
      <c r="B73" s="207">
        <v>4</v>
      </c>
      <c r="C73" s="211" t="s">
        <v>27</v>
      </c>
      <c r="D73" s="106" t="s">
        <v>294</v>
      </c>
      <c r="E73" s="79"/>
      <c r="F73" s="80"/>
      <c r="G73" s="59"/>
      <c r="H73" s="154" t="s">
        <v>295</v>
      </c>
    </row>
    <row r="74" spans="2:8" ht="15.75">
      <c r="B74" s="209"/>
      <c r="C74" s="213"/>
      <c r="D74" s="110" t="s">
        <v>296</v>
      </c>
      <c r="E74" s="68"/>
      <c r="F74" s="72"/>
      <c r="G74" s="90"/>
      <c r="H74" s="155" t="s">
        <v>297</v>
      </c>
    </row>
    <row r="75" spans="2:8" ht="15.75">
      <c r="B75" s="209"/>
      <c r="C75" s="213"/>
      <c r="D75" s="110" t="s">
        <v>298</v>
      </c>
      <c r="E75" s="85"/>
      <c r="F75" s="94"/>
      <c r="G75" s="90"/>
      <c r="H75" s="156"/>
    </row>
    <row r="76" spans="2:8" ht="16.5" thickBot="1">
      <c r="B76" s="209"/>
      <c r="C76" s="213"/>
      <c r="D76" s="110" t="s">
        <v>299</v>
      </c>
      <c r="E76" s="68"/>
      <c r="F76" s="72"/>
      <c r="G76" s="90"/>
      <c r="H76" s="162"/>
    </row>
    <row r="77" spans="2:8" ht="16.5" thickTop="1">
      <c r="B77" s="207">
        <v>2</v>
      </c>
      <c r="C77" s="211" t="s">
        <v>31</v>
      </c>
      <c r="D77" s="106" t="s">
        <v>300</v>
      </c>
      <c r="E77" s="79"/>
      <c r="F77" s="80"/>
      <c r="G77" s="59"/>
      <c r="H77" s="154" t="s">
        <v>301</v>
      </c>
    </row>
    <row r="78" spans="2:8" ht="15">
      <c r="B78" s="209"/>
      <c r="C78" s="213"/>
      <c r="D78" s="109" t="s">
        <v>302</v>
      </c>
      <c r="E78" s="85"/>
      <c r="F78" s="72"/>
      <c r="G78" s="65"/>
      <c r="H78" s="155" t="s">
        <v>303</v>
      </c>
    </row>
    <row r="79" spans="2:8" ht="15">
      <c r="B79" s="209"/>
      <c r="C79" s="213"/>
      <c r="D79" s="109" t="s">
        <v>304</v>
      </c>
      <c r="E79" s="68"/>
      <c r="F79" s="72"/>
      <c r="G79" s="90"/>
      <c r="H79" s="166"/>
    </row>
    <row r="80" spans="2:8" ht="15.75">
      <c r="B80" s="209"/>
      <c r="C80" s="213"/>
      <c r="D80" s="110" t="s">
        <v>305</v>
      </c>
      <c r="E80" s="68"/>
      <c r="F80" s="72"/>
      <c r="G80" s="90"/>
      <c r="H80" s="156"/>
    </row>
    <row r="81" spans="2:8" ht="16.5" thickBot="1">
      <c r="B81" s="210"/>
      <c r="C81" s="214"/>
      <c r="D81" s="159" t="s">
        <v>306</v>
      </c>
      <c r="E81" s="124"/>
      <c r="F81" s="173"/>
      <c r="G81" s="174"/>
      <c r="H81" s="162"/>
    </row>
    <row r="82" spans="2:8" ht="16.5" thickTop="1">
      <c r="B82" s="207">
        <v>2</v>
      </c>
      <c r="C82" s="211" t="s">
        <v>33</v>
      </c>
      <c r="D82" s="106" t="s">
        <v>307</v>
      </c>
      <c r="E82" s="79"/>
      <c r="F82" s="80"/>
      <c r="G82" s="59"/>
      <c r="H82" s="156"/>
    </row>
    <row r="83" spans="2:8" ht="15">
      <c r="B83" s="209"/>
      <c r="C83" s="213"/>
      <c r="D83" s="109" t="s">
        <v>308</v>
      </c>
      <c r="E83" s="68"/>
      <c r="F83" s="72"/>
      <c r="G83" s="90"/>
      <c r="H83" s="175"/>
    </row>
    <row r="84" spans="2:8" ht="15">
      <c r="B84" s="209"/>
      <c r="C84" s="213"/>
      <c r="D84" s="109" t="s">
        <v>309</v>
      </c>
      <c r="E84" s="68"/>
      <c r="F84" s="72"/>
      <c r="G84" s="90"/>
      <c r="H84" s="168"/>
    </row>
    <row r="85" spans="2:8" ht="15">
      <c r="B85" s="209"/>
      <c r="C85" s="213"/>
      <c r="D85" s="109" t="s">
        <v>310</v>
      </c>
      <c r="E85" s="68"/>
      <c r="F85" s="72"/>
      <c r="G85" s="90"/>
      <c r="H85" s="168"/>
    </row>
    <row r="86" spans="2:8" ht="15.75" thickBot="1">
      <c r="B86" s="209"/>
      <c r="C86" s="213"/>
      <c r="D86" s="109" t="s">
        <v>311</v>
      </c>
      <c r="E86" s="176"/>
      <c r="F86" s="76"/>
      <c r="G86" s="105"/>
      <c r="H86" s="177"/>
    </row>
    <row r="87" spans="2:8" ht="15.75" thickTop="1" thickBot="1">
      <c r="B87" s="178">
        <f>SUM(B10:B86)</f>
        <v>50</v>
      </c>
      <c r="C87" s="179"/>
      <c r="D87" s="180"/>
      <c r="E87" s="181"/>
      <c r="F87" s="181"/>
      <c r="G87" s="182"/>
      <c r="H87" s="183"/>
    </row>
    <row r="88" spans="2:8" ht="15" thickTop="1"/>
  </sheetData>
  <sheetProtection selectLockedCells="1"/>
  <mergeCells count="27">
    <mergeCell ref="B3:D3"/>
    <mergeCell ref="B4:D8"/>
    <mergeCell ref="E8:E9"/>
    <mergeCell ref="F8:F9"/>
    <mergeCell ref="G8:G9"/>
    <mergeCell ref="B14:B21"/>
    <mergeCell ref="C14:C21"/>
    <mergeCell ref="B22:B28"/>
    <mergeCell ref="C22:C28"/>
    <mergeCell ref="B10:B13"/>
    <mergeCell ref="C10:C13"/>
    <mergeCell ref="B29:B35"/>
    <mergeCell ref="C29:C35"/>
    <mergeCell ref="B36:B41"/>
    <mergeCell ref="C36:C41"/>
    <mergeCell ref="B42:B52"/>
    <mergeCell ref="C42:C52"/>
    <mergeCell ref="B53:B61"/>
    <mergeCell ref="C53:C61"/>
    <mergeCell ref="B82:B86"/>
    <mergeCell ref="C82:C86"/>
    <mergeCell ref="B62:B72"/>
    <mergeCell ref="C62:C72"/>
    <mergeCell ref="B73:B76"/>
    <mergeCell ref="C73:C76"/>
    <mergeCell ref="B77:B81"/>
    <mergeCell ref="C77:C81"/>
  </mergeCells>
  <conditionalFormatting sqref="G15">
    <cfRule type="colorScale" priority="13">
      <colorScale>
        <cfvo type="min"/>
        <cfvo type="max"/>
        <color rgb="FFFFEF9C"/>
        <color rgb="FF63BE7B"/>
      </colorScale>
    </cfRule>
  </conditionalFormatting>
  <conditionalFormatting sqref="G19">
    <cfRule type="colorScale" priority="12">
      <colorScale>
        <cfvo type="min"/>
        <cfvo type="max"/>
        <color rgb="FFFFEF9C"/>
        <color rgb="FF63BE7B"/>
      </colorScale>
    </cfRule>
  </conditionalFormatting>
  <conditionalFormatting sqref="G20">
    <cfRule type="colorScale" priority="11">
      <colorScale>
        <cfvo type="min"/>
        <cfvo type="max"/>
        <color rgb="FFFFEF9C"/>
        <color rgb="FF63BE7B"/>
      </colorScale>
    </cfRule>
  </conditionalFormatting>
  <conditionalFormatting sqref="G21">
    <cfRule type="colorScale" priority="10">
      <colorScale>
        <cfvo type="min"/>
        <cfvo type="max"/>
        <color rgb="FFFFEF9C"/>
        <color rgb="FF63BE7B"/>
      </colorScale>
    </cfRule>
  </conditionalFormatting>
  <conditionalFormatting sqref="G52">
    <cfRule type="colorScale" priority="9">
      <colorScale>
        <cfvo type="min"/>
        <cfvo type="max"/>
        <color rgb="FFFFEF9C"/>
        <color rgb="FF63BE7B"/>
      </colorScale>
    </cfRule>
  </conditionalFormatting>
  <conditionalFormatting sqref="G58">
    <cfRule type="colorScale" priority="8">
      <colorScale>
        <cfvo type="min"/>
        <cfvo type="max"/>
        <color rgb="FFFFEF9C"/>
        <color rgb="FF63BE7B"/>
      </colorScale>
    </cfRule>
  </conditionalFormatting>
  <conditionalFormatting sqref="G59">
    <cfRule type="colorScale" priority="7">
      <colorScale>
        <cfvo type="min"/>
        <cfvo type="max"/>
        <color rgb="FFFFEF9C"/>
        <color rgb="FF63BE7B"/>
      </colorScale>
    </cfRule>
  </conditionalFormatting>
  <conditionalFormatting sqref="G68">
    <cfRule type="colorScale" priority="6">
      <colorScale>
        <cfvo type="min"/>
        <cfvo type="max"/>
        <color rgb="FFFFEF9C"/>
        <color rgb="FF63BE7B"/>
      </colorScale>
    </cfRule>
  </conditionalFormatting>
  <conditionalFormatting sqref="G69">
    <cfRule type="colorScale" priority="5">
      <colorScale>
        <cfvo type="min"/>
        <cfvo type="max"/>
        <color rgb="FFFFEF9C"/>
        <color rgb="FF63BE7B"/>
      </colorScale>
    </cfRule>
  </conditionalFormatting>
  <conditionalFormatting sqref="G70">
    <cfRule type="colorScale" priority="4">
      <colorScale>
        <cfvo type="min"/>
        <cfvo type="max"/>
        <color rgb="FFFFEF9C"/>
        <color rgb="FF63BE7B"/>
      </colorScale>
    </cfRule>
  </conditionalFormatting>
  <conditionalFormatting sqref="G71">
    <cfRule type="colorScale" priority="3">
      <colorScale>
        <cfvo type="min"/>
        <cfvo type="max"/>
        <color rgb="FFFFEF9C"/>
        <color rgb="FF63BE7B"/>
      </colorScale>
    </cfRule>
  </conditionalFormatting>
  <conditionalFormatting sqref="G72">
    <cfRule type="colorScale" priority="2">
      <colorScale>
        <cfvo type="min"/>
        <cfvo type="max"/>
        <color rgb="FFFFEF9C"/>
        <color rgb="FF63BE7B"/>
      </colorScale>
    </cfRule>
  </conditionalFormatting>
  <conditionalFormatting sqref="G78">
    <cfRule type="colorScale" priority="1">
      <colorScale>
        <cfvo type="min"/>
        <cfvo type="max"/>
        <color rgb="FFFFEF9C"/>
        <color rgb="FF63BE7B"/>
      </colorScale>
    </cfRule>
  </conditionalFormatting>
  <conditionalFormatting sqref="G10:G13 G16:G18 G22:G51 G53:G57 G60:G67 G73:G77 G79:G80 G82:G87">
    <cfRule type="colorScale" priority="14">
      <colorScale>
        <cfvo type="min"/>
        <cfvo type="max"/>
        <color rgb="FFFFEF9C"/>
        <color rgb="FF63BE7B"/>
      </colorScale>
    </cfRule>
  </conditionalFormatting>
  <hyperlinks>
    <hyperlink ref="H4" r:id="rId1" xr:uid="{1D367D04-49DA-47AD-AB12-7FDE9EEBB431}"/>
    <hyperlink ref="H5" r:id="rId2" xr:uid="{2BA36457-142A-408F-A7CC-9CAFAFAA5603}"/>
    <hyperlink ref="H6" r:id="rId3" xr:uid="{668C11AF-76EE-486D-B8CE-2CBFBCE3232E}"/>
    <hyperlink ref="H11" r:id="rId4" xr:uid="{D6A94336-96BA-4773-91C3-4380CD548CB9}"/>
    <hyperlink ref="H30" r:id="rId5" xr:uid="{C9F63DAF-50D9-455F-A7E4-9FC20B8C5812}"/>
    <hyperlink ref="H54" r:id="rId6" xr:uid="{8090C10C-CEB6-4A18-80E8-3B60062CDEF5}"/>
    <hyperlink ref="H74" r:id="rId7" xr:uid="{44F0D045-823E-4041-93BF-34968E382B2F}"/>
    <hyperlink ref="H78" r:id="rId8" xr:uid="{DD7C39A7-A747-4905-8DC2-9D37F7233577}"/>
    <hyperlink ref="H77" r:id="rId9" xr:uid="{24E9912E-2698-4DDA-829B-193ED380BBC7}"/>
    <hyperlink ref="H73" r:id="rId10" xr:uid="{DBE11B93-E6DE-4721-AB7B-DDE603A1E936}"/>
    <hyperlink ref="H53" r:id="rId11" xr:uid="{22354533-2268-4B2D-B17C-DA29BFD2D672}"/>
    <hyperlink ref="H29" r:id="rId12" xr:uid="{90B469C4-ABE3-429C-8B4B-D7035B22E193}"/>
    <hyperlink ref="H10" r:id="rId13" xr:uid="{0564BFA9-89CE-4A7E-B59C-E718E4DE4EB9}"/>
    <hyperlink ref="H12" r:id="rId14" xr:uid="{52CC779F-9076-4F84-8618-41473FABA801}"/>
    <hyperlink ref="H32" r:id="rId15" xr:uid="{0C7D9715-57DC-49E5-86A5-ECA63324207C}"/>
    <hyperlink ref="H33" r:id="rId16" xr:uid="{853407C7-BC44-48D4-A591-30EA8ECF8B33}"/>
    <hyperlink ref="H35" r:id="rId17" xr:uid="{49E60E85-B648-4E9B-9FF5-09EBBF472826}"/>
    <hyperlink ref="H37" r:id="rId18" xr:uid="{B360D6A1-A293-43B4-B54E-8D260518C1F4}"/>
    <hyperlink ref="H38" r:id="rId19" xr:uid="{3D1F2855-95C5-4670-907E-4CD91293911F}"/>
    <hyperlink ref="H39" r:id="rId20" xr:uid="{9BB318F1-014F-4CA4-ABA1-ED4389DC3226}"/>
    <hyperlink ref="H13" r:id="rId21" xr:uid="{040327F4-F92B-4A2B-95F4-FA9F762DA683}"/>
  </hyperlinks>
  <pageMargins left="0.7" right="0.7" top="0.75" bottom="0.75" header="0.3" footer="0.3"/>
  <pageSetup scale="34" fitToHeight="0" orientation="portrait" r:id="rId22"/>
  <drawing r:id="rId2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3AA05-4C30-4F41-B4BE-169110A60DF6}">
  <sheetPr>
    <pageSetUpPr fitToPage="1"/>
  </sheetPr>
  <dimension ref="A1:H47"/>
  <sheetViews>
    <sheetView workbookViewId="0">
      <selection activeCell="D14" sqref="D14"/>
    </sheetView>
  </sheetViews>
  <sheetFormatPr defaultRowHeight="15"/>
  <cols>
    <col min="1" max="1" width="9.28515625" bestFit="1" customWidth="1"/>
    <col min="2" max="2" width="8.7109375" bestFit="1" customWidth="1"/>
    <col min="3" max="3" width="11.5703125" customWidth="1"/>
    <col min="4" max="4" width="45.7109375" bestFit="1" customWidth="1"/>
    <col min="5" max="5" width="46.42578125" bestFit="1" customWidth="1"/>
    <col min="6" max="6" width="31.28515625" bestFit="1" customWidth="1"/>
  </cols>
  <sheetData>
    <row r="1" spans="1:6" ht="40.15" customHeight="1">
      <c r="A1" s="5" t="s">
        <v>312</v>
      </c>
      <c r="B1" s="5" t="s">
        <v>313</v>
      </c>
      <c r="C1" s="5" t="s">
        <v>314</v>
      </c>
      <c r="D1" s="5" t="s">
        <v>315</v>
      </c>
      <c r="E1" s="5" t="s">
        <v>316</v>
      </c>
      <c r="F1" s="5" t="s">
        <v>317</v>
      </c>
    </row>
    <row r="2" spans="1:6">
      <c r="A2" s="4" t="s">
        <v>318</v>
      </c>
      <c r="B2" s="4" t="s">
        <v>319</v>
      </c>
      <c r="C2" s="184">
        <v>44809</v>
      </c>
      <c r="D2" s="6" t="s">
        <v>320</v>
      </c>
      <c r="E2" s="6" t="s">
        <v>321</v>
      </c>
      <c r="F2" s="4"/>
    </row>
    <row r="3" spans="1:6">
      <c r="A3" s="4" t="s">
        <v>318</v>
      </c>
      <c r="B3" s="4" t="s">
        <v>322</v>
      </c>
      <c r="C3" s="184">
        <v>44816</v>
      </c>
      <c r="D3" s="4" t="s">
        <v>323</v>
      </c>
      <c r="E3" s="4" t="s">
        <v>323</v>
      </c>
    </row>
    <row r="4" spans="1:6">
      <c r="A4" s="4" t="s">
        <v>318</v>
      </c>
      <c r="B4" s="4" t="s">
        <v>324</v>
      </c>
      <c r="C4" s="184">
        <v>44823</v>
      </c>
      <c r="D4" s="4" t="s">
        <v>323</v>
      </c>
      <c r="E4" s="4" t="s">
        <v>323</v>
      </c>
    </row>
    <row r="5" spans="1:6">
      <c r="A5" s="4" t="s">
        <v>318</v>
      </c>
      <c r="B5" s="4" t="s">
        <v>325</v>
      </c>
      <c r="C5" s="184">
        <v>44830</v>
      </c>
      <c r="D5" s="7" t="s">
        <v>326</v>
      </c>
      <c r="E5" s="4" t="s">
        <v>31</v>
      </c>
      <c r="F5" s="4"/>
    </row>
    <row r="6" spans="1:6">
      <c r="A6" s="4" t="s">
        <v>318</v>
      </c>
      <c r="B6" s="4" t="s">
        <v>327</v>
      </c>
      <c r="C6" s="184">
        <v>44837</v>
      </c>
      <c r="D6" s="7" t="s">
        <v>328</v>
      </c>
      <c r="E6" s="4" t="s">
        <v>31</v>
      </c>
      <c r="F6" s="4" t="s">
        <v>329</v>
      </c>
    </row>
    <row r="7" spans="1:6">
      <c r="A7" s="4" t="s">
        <v>318</v>
      </c>
      <c r="B7" s="4" t="s">
        <v>330</v>
      </c>
      <c r="C7" s="184">
        <v>44844</v>
      </c>
      <c r="D7" s="4" t="s">
        <v>33</v>
      </c>
      <c r="E7" s="4" t="s">
        <v>33</v>
      </c>
      <c r="F7" s="7" t="s">
        <v>331</v>
      </c>
    </row>
    <row r="8" spans="1:6">
      <c r="A8" s="242" t="s">
        <v>332</v>
      </c>
      <c r="B8" s="243"/>
      <c r="C8" s="243"/>
      <c r="D8" s="243"/>
      <c r="E8" s="244"/>
    </row>
    <row r="9" spans="1:6">
      <c r="A9" s="242" t="s">
        <v>332</v>
      </c>
      <c r="B9" s="243"/>
      <c r="C9" s="243"/>
      <c r="D9" s="243"/>
      <c r="E9" s="244"/>
      <c r="F9" s="4"/>
    </row>
    <row r="10" spans="1:6">
      <c r="A10" s="4" t="s">
        <v>333</v>
      </c>
      <c r="B10" s="4" t="s">
        <v>334</v>
      </c>
      <c r="C10" s="184">
        <v>44865</v>
      </c>
      <c r="D10" s="4" t="s">
        <v>5</v>
      </c>
      <c r="E10" s="4" t="s">
        <v>5</v>
      </c>
      <c r="F10" s="7" t="s">
        <v>335</v>
      </c>
    </row>
    <row r="11" spans="1:6">
      <c r="A11" s="4" t="s">
        <v>333</v>
      </c>
      <c r="B11" s="4" t="s">
        <v>336</v>
      </c>
      <c r="C11" s="184">
        <v>44872</v>
      </c>
      <c r="D11" s="185" t="s">
        <v>337</v>
      </c>
      <c r="E11" s="185" t="s">
        <v>337</v>
      </c>
      <c r="F11" s="4"/>
    </row>
    <row r="12" spans="1:6">
      <c r="A12" s="4" t="s">
        <v>333</v>
      </c>
      <c r="B12" s="4" t="s">
        <v>338</v>
      </c>
      <c r="C12" s="184">
        <v>44879</v>
      </c>
      <c r="D12" s="185" t="s">
        <v>339</v>
      </c>
      <c r="E12" s="185" t="s">
        <v>339</v>
      </c>
      <c r="F12" s="4"/>
    </row>
    <row r="13" spans="1:6">
      <c r="A13" s="4" t="s">
        <v>333</v>
      </c>
      <c r="B13" s="4" t="s">
        <v>340</v>
      </c>
      <c r="C13" s="184">
        <v>44886</v>
      </c>
      <c r="D13" s="4" t="s">
        <v>5</v>
      </c>
      <c r="E13" s="4" t="s">
        <v>7</v>
      </c>
      <c r="F13" s="4"/>
    </row>
    <row r="14" spans="1:6">
      <c r="A14" s="4" t="s">
        <v>333</v>
      </c>
      <c r="B14" s="4" t="s">
        <v>341</v>
      </c>
      <c r="C14" s="184">
        <v>44893</v>
      </c>
      <c r="D14" s="4" t="s">
        <v>7</v>
      </c>
      <c r="E14" s="4" t="s">
        <v>7</v>
      </c>
      <c r="F14" s="4"/>
    </row>
    <row r="15" spans="1:6">
      <c r="A15" s="4" t="s">
        <v>333</v>
      </c>
      <c r="B15" s="4" t="s">
        <v>342</v>
      </c>
      <c r="C15" s="184">
        <v>44900</v>
      </c>
      <c r="D15" s="4" t="s">
        <v>7</v>
      </c>
      <c r="E15" s="4" t="s">
        <v>7</v>
      </c>
      <c r="F15" s="4"/>
    </row>
    <row r="16" spans="1:6">
      <c r="A16" s="4" t="s">
        <v>333</v>
      </c>
      <c r="B16" s="4" t="s">
        <v>343</v>
      </c>
      <c r="C16" s="184">
        <v>44907</v>
      </c>
      <c r="D16" s="4" t="s">
        <v>7</v>
      </c>
      <c r="E16" s="4" t="s">
        <v>9</v>
      </c>
      <c r="F16" s="4"/>
    </row>
    <row r="17" spans="1:6">
      <c r="A17" s="242" t="s">
        <v>344</v>
      </c>
      <c r="B17" s="243"/>
      <c r="C17" s="243"/>
      <c r="D17" s="243"/>
      <c r="E17" s="244"/>
      <c r="F17" s="4"/>
    </row>
    <row r="18" spans="1:6">
      <c r="A18" s="242" t="s">
        <v>344</v>
      </c>
      <c r="B18" s="243"/>
      <c r="C18" s="243"/>
      <c r="D18" s="243"/>
      <c r="E18" s="244"/>
      <c r="F18" s="4"/>
    </row>
    <row r="19" spans="1:6">
      <c r="A19" s="4" t="s">
        <v>345</v>
      </c>
      <c r="B19" s="4" t="s">
        <v>319</v>
      </c>
      <c r="C19" s="184">
        <v>44928</v>
      </c>
      <c r="D19" s="245" t="s">
        <v>346</v>
      </c>
      <c r="E19" s="246"/>
      <c r="F19" s="4"/>
    </row>
    <row r="20" spans="1:6">
      <c r="A20" s="4" t="s">
        <v>345</v>
      </c>
      <c r="B20" s="4" t="s">
        <v>322</v>
      </c>
      <c r="C20" s="184">
        <v>44935</v>
      </c>
      <c r="D20" s="4" t="s">
        <v>9</v>
      </c>
      <c r="E20" s="4" t="s">
        <v>9</v>
      </c>
      <c r="F20" s="4"/>
    </row>
    <row r="21" spans="1:6">
      <c r="A21" s="4" t="s">
        <v>345</v>
      </c>
      <c r="B21" s="4" t="s">
        <v>324</v>
      </c>
      <c r="C21" s="184">
        <v>44942</v>
      </c>
      <c r="D21" s="7" t="s">
        <v>347</v>
      </c>
      <c r="E21" s="4" t="s">
        <v>13</v>
      </c>
      <c r="F21" s="4"/>
    </row>
    <row r="22" spans="1:6">
      <c r="A22" s="4" t="s">
        <v>345</v>
      </c>
      <c r="B22" s="4" t="s">
        <v>325</v>
      </c>
      <c r="C22" s="184">
        <v>44949</v>
      </c>
      <c r="D22" s="7" t="s">
        <v>348</v>
      </c>
      <c r="E22" s="4" t="s">
        <v>13</v>
      </c>
      <c r="F22" s="4"/>
    </row>
    <row r="23" spans="1:6">
      <c r="A23" s="4" t="s">
        <v>345</v>
      </c>
      <c r="B23" s="4" t="s">
        <v>327</v>
      </c>
      <c r="C23" s="184">
        <v>44956</v>
      </c>
      <c r="D23" s="4" t="s">
        <v>13</v>
      </c>
      <c r="E23" s="4" t="s">
        <v>13</v>
      </c>
      <c r="F23" s="4"/>
    </row>
    <row r="24" spans="1:6">
      <c r="A24" s="4" t="s">
        <v>345</v>
      </c>
      <c r="B24" s="4" t="s">
        <v>330</v>
      </c>
      <c r="C24" s="184">
        <v>44963</v>
      </c>
      <c r="D24" s="4" t="s">
        <v>15</v>
      </c>
      <c r="E24" s="4" t="s">
        <v>15</v>
      </c>
      <c r="F24" s="4"/>
    </row>
    <row r="25" spans="1:6">
      <c r="A25" s="242" t="s">
        <v>349</v>
      </c>
      <c r="B25" s="243"/>
      <c r="C25" s="243"/>
      <c r="D25" s="243"/>
      <c r="E25" s="244"/>
      <c r="F25" s="4"/>
    </row>
    <row r="26" spans="1:6">
      <c r="A26" s="4" t="s">
        <v>350</v>
      </c>
      <c r="B26" s="4" t="s">
        <v>334</v>
      </c>
      <c r="C26" s="184">
        <v>44977</v>
      </c>
      <c r="D26" s="4" t="s">
        <v>15</v>
      </c>
      <c r="E26" s="4" t="s">
        <v>15</v>
      </c>
      <c r="F26" s="4" t="s">
        <v>351</v>
      </c>
    </row>
    <row r="27" spans="1:6">
      <c r="A27" s="4" t="s">
        <v>350</v>
      </c>
      <c r="B27" s="4" t="s">
        <v>336</v>
      </c>
      <c r="C27" s="184">
        <v>44984</v>
      </c>
      <c r="D27" s="185" t="s">
        <v>337</v>
      </c>
      <c r="E27" s="185" t="s">
        <v>337</v>
      </c>
      <c r="F27" s="4" t="s">
        <v>351</v>
      </c>
    </row>
    <row r="28" spans="1:6">
      <c r="A28" s="4" t="s">
        <v>350</v>
      </c>
      <c r="B28" s="4" t="s">
        <v>338</v>
      </c>
      <c r="C28" s="184">
        <v>44991</v>
      </c>
      <c r="D28" s="185" t="s">
        <v>339</v>
      </c>
      <c r="E28" s="185" t="s">
        <v>339</v>
      </c>
      <c r="F28" s="4"/>
    </row>
    <row r="29" spans="1:6">
      <c r="A29" s="4" t="s">
        <v>350</v>
      </c>
      <c r="B29" s="4" t="s">
        <v>340</v>
      </c>
      <c r="C29" s="184">
        <v>44998</v>
      </c>
      <c r="D29" s="4" t="s">
        <v>17</v>
      </c>
      <c r="E29" s="4" t="s">
        <v>17</v>
      </c>
      <c r="F29" s="4"/>
    </row>
    <row r="30" spans="1:6">
      <c r="A30" s="4" t="s">
        <v>350</v>
      </c>
      <c r="B30" s="4" t="s">
        <v>341</v>
      </c>
      <c r="C30" s="184">
        <v>45005</v>
      </c>
      <c r="D30" s="4" t="s">
        <v>17</v>
      </c>
      <c r="E30" s="7" t="s">
        <v>352</v>
      </c>
      <c r="F30" s="4" t="s">
        <v>353</v>
      </c>
    </row>
    <row r="31" spans="1:6">
      <c r="A31" s="4" t="s">
        <v>350</v>
      </c>
      <c r="B31" s="4" t="s">
        <v>342</v>
      </c>
      <c r="C31" s="184">
        <v>45012</v>
      </c>
      <c r="D31" s="4" t="s">
        <v>21</v>
      </c>
      <c r="E31" s="4" t="s">
        <v>21</v>
      </c>
      <c r="F31" s="7" t="s">
        <v>354</v>
      </c>
    </row>
    <row r="32" spans="1:6">
      <c r="A32" s="242" t="s">
        <v>355</v>
      </c>
      <c r="B32" s="243"/>
      <c r="C32" s="243"/>
      <c r="D32" s="243"/>
      <c r="E32" s="244"/>
      <c r="F32" s="4"/>
    </row>
    <row r="33" spans="1:8">
      <c r="A33" s="242" t="s">
        <v>355</v>
      </c>
      <c r="B33" s="243"/>
      <c r="C33" s="243"/>
      <c r="D33" s="243"/>
      <c r="E33" s="244"/>
      <c r="F33" s="4"/>
    </row>
    <row r="34" spans="1:8">
      <c r="A34" s="4" t="s">
        <v>356</v>
      </c>
      <c r="B34" s="4" t="s">
        <v>319</v>
      </c>
      <c r="C34" s="184">
        <v>45033</v>
      </c>
      <c r="D34" s="4" t="s">
        <v>21</v>
      </c>
      <c r="E34" s="4" t="s">
        <v>21</v>
      </c>
      <c r="F34" s="4"/>
    </row>
    <row r="35" spans="1:8">
      <c r="A35" s="4" t="s">
        <v>356</v>
      </c>
      <c r="B35" s="4" t="s">
        <v>322</v>
      </c>
      <c r="C35" s="184">
        <v>45040</v>
      </c>
      <c r="D35" s="4" t="s">
        <v>23</v>
      </c>
      <c r="E35" s="4" t="s">
        <v>23</v>
      </c>
      <c r="F35" s="4"/>
      <c r="H35" s="4"/>
    </row>
    <row r="36" spans="1:8">
      <c r="A36" s="4" t="s">
        <v>356</v>
      </c>
      <c r="B36" s="4" t="s">
        <v>324</v>
      </c>
      <c r="C36" s="184">
        <v>45047</v>
      </c>
      <c r="D36" s="4" t="s">
        <v>23</v>
      </c>
      <c r="E36" s="7" t="s">
        <v>357</v>
      </c>
      <c r="F36" s="7" t="s">
        <v>358</v>
      </c>
    </row>
    <row r="37" spans="1:8">
      <c r="A37" s="4" t="s">
        <v>356</v>
      </c>
      <c r="B37" s="4" t="s">
        <v>325</v>
      </c>
      <c r="C37" s="184">
        <v>45054</v>
      </c>
      <c r="D37" s="187" t="s">
        <v>359</v>
      </c>
      <c r="E37" s="187" t="s">
        <v>359</v>
      </c>
      <c r="F37" s="4"/>
    </row>
    <row r="38" spans="1:8">
      <c r="A38" s="4" t="s">
        <v>356</v>
      </c>
      <c r="B38" s="4" t="s">
        <v>327</v>
      </c>
      <c r="C38" s="184">
        <v>45061</v>
      </c>
      <c r="D38" s="188" t="s">
        <v>360</v>
      </c>
      <c r="E38" s="188" t="s">
        <v>360</v>
      </c>
      <c r="F38" s="4" t="s">
        <v>361</v>
      </c>
    </row>
    <row r="39" spans="1:8">
      <c r="A39" s="4" t="s">
        <v>356</v>
      </c>
      <c r="B39" s="4" t="s">
        <v>330</v>
      </c>
      <c r="C39" s="184">
        <v>45068</v>
      </c>
      <c r="D39" s="188" t="s">
        <v>360</v>
      </c>
      <c r="E39" s="188" t="s">
        <v>360</v>
      </c>
      <c r="F39" s="4" t="s">
        <v>361</v>
      </c>
    </row>
    <row r="40" spans="1:8">
      <c r="A40" s="247" t="s">
        <v>362</v>
      </c>
      <c r="B40" s="248"/>
      <c r="C40" s="248"/>
      <c r="D40" s="248"/>
      <c r="E40" s="249"/>
      <c r="F40" s="4"/>
    </row>
    <row r="41" spans="1:8">
      <c r="A41" s="4" t="s">
        <v>363</v>
      </c>
      <c r="B41" s="4" t="s">
        <v>334</v>
      </c>
      <c r="C41" s="184">
        <v>45082</v>
      </c>
      <c r="D41" s="250" t="s">
        <v>364</v>
      </c>
      <c r="E41" s="251"/>
      <c r="F41" s="4"/>
    </row>
    <row r="42" spans="1:8">
      <c r="A42" s="4" t="s">
        <v>363</v>
      </c>
      <c r="B42" s="4" t="s">
        <v>336</v>
      </c>
      <c r="C42" s="186">
        <v>45089</v>
      </c>
      <c r="D42" s="252"/>
      <c r="E42" s="253"/>
      <c r="F42" s="4"/>
    </row>
    <row r="43" spans="1:8">
      <c r="A43" s="4" t="s">
        <v>363</v>
      </c>
      <c r="B43" s="4" t="s">
        <v>338</v>
      </c>
      <c r="C43" s="184">
        <v>45096</v>
      </c>
      <c r="D43" s="252"/>
      <c r="E43" s="253"/>
      <c r="F43" s="4"/>
    </row>
    <row r="44" spans="1:8">
      <c r="A44" s="4" t="s">
        <v>363</v>
      </c>
      <c r="B44" s="4" t="s">
        <v>340</v>
      </c>
      <c r="C44" s="186">
        <v>45103</v>
      </c>
      <c r="D44" s="252"/>
      <c r="E44" s="253"/>
      <c r="F44" s="4"/>
    </row>
    <row r="45" spans="1:8">
      <c r="A45" s="4" t="s">
        <v>363</v>
      </c>
      <c r="B45" s="4" t="s">
        <v>341</v>
      </c>
      <c r="C45" s="184">
        <v>45110</v>
      </c>
      <c r="D45" s="252"/>
      <c r="E45" s="253"/>
      <c r="F45" s="4"/>
    </row>
    <row r="46" spans="1:8">
      <c r="A46" s="4" t="s">
        <v>363</v>
      </c>
      <c r="B46" s="4" t="s">
        <v>342</v>
      </c>
      <c r="C46" s="186">
        <v>45117</v>
      </c>
      <c r="D46" s="252"/>
      <c r="E46" s="253"/>
      <c r="F46" s="4"/>
    </row>
    <row r="47" spans="1:8">
      <c r="A47" s="4" t="s">
        <v>363</v>
      </c>
      <c r="B47" s="4" t="s">
        <v>343</v>
      </c>
      <c r="C47" s="184">
        <v>45124</v>
      </c>
      <c r="D47" s="254"/>
      <c r="E47" s="255"/>
      <c r="F47" s="4"/>
    </row>
  </sheetData>
  <mergeCells count="10">
    <mergeCell ref="A32:E32"/>
    <mergeCell ref="A33:E33"/>
    <mergeCell ref="A40:E40"/>
    <mergeCell ref="A9:E9"/>
    <mergeCell ref="D41:E47"/>
    <mergeCell ref="A8:E8"/>
    <mergeCell ref="A17:E17"/>
    <mergeCell ref="A18:E18"/>
    <mergeCell ref="D19:E19"/>
    <mergeCell ref="A25:E25"/>
  </mergeCells>
  <phoneticPr fontId="47" type="noConversion"/>
  <pageMargins left="0.7" right="0.7" top="0.75" bottom="0.75" header="0.3" footer="0.3"/>
  <pageSetup paperSize="9" scale="72" fitToHeight="0"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30281-0C4E-452F-8438-AC244CF27A5B}">
  <sheetPr>
    <pageSetUpPr fitToPage="1"/>
  </sheetPr>
  <dimension ref="A1:H48"/>
  <sheetViews>
    <sheetView tabSelected="1" topLeftCell="A13" workbookViewId="0">
      <selection activeCell="D14" sqref="D14"/>
    </sheetView>
  </sheetViews>
  <sheetFormatPr defaultRowHeight="15"/>
  <cols>
    <col min="1" max="1" width="9.28515625" bestFit="1" customWidth="1"/>
    <col min="2" max="2" width="8.7109375" bestFit="1" customWidth="1"/>
    <col min="3" max="3" width="11.5703125" customWidth="1"/>
    <col min="4" max="4" width="45.7109375" customWidth="1"/>
    <col min="5" max="5" width="46.42578125" bestFit="1" customWidth="1"/>
    <col min="6" max="6" width="31.28515625" bestFit="1" customWidth="1"/>
    <col min="7" max="7" width="49.28515625" bestFit="1" customWidth="1"/>
  </cols>
  <sheetData>
    <row r="1" spans="1:6" ht="40.15" customHeight="1">
      <c r="A1" s="5" t="s">
        <v>312</v>
      </c>
      <c r="B1" s="5" t="s">
        <v>313</v>
      </c>
      <c r="C1" s="5" t="s">
        <v>314</v>
      </c>
      <c r="D1" s="5" t="s">
        <v>315</v>
      </c>
      <c r="E1" s="5" t="s">
        <v>316</v>
      </c>
      <c r="F1" s="5" t="s">
        <v>317</v>
      </c>
    </row>
    <row r="2" spans="1:6">
      <c r="A2" s="4" t="s">
        <v>318</v>
      </c>
      <c r="B2" s="4" t="s">
        <v>319</v>
      </c>
      <c r="C2" s="184">
        <v>44809</v>
      </c>
      <c r="D2" s="6" t="s">
        <v>320</v>
      </c>
      <c r="E2" s="6" t="s">
        <v>321</v>
      </c>
      <c r="F2" s="4"/>
    </row>
    <row r="3" spans="1:6">
      <c r="A3" s="4" t="s">
        <v>318</v>
      </c>
      <c r="B3" s="4" t="s">
        <v>322</v>
      </c>
      <c r="C3" s="184">
        <v>44816</v>
      </c>
      <c r="D3" s="4" t="s">
        <v>323</v>
      </c>
      <c r="E3" s="4" t="s">
        <v>323</v>
      </c>
    </row>
    <row r="4" spans="1:6">
      <c r="A4" s="4" t="s">
        <v>318</v>
      </c>
      <c r="B4" s="4" t="s">
        <v>324</v>
      </c>
      <c r="C4" s="184">
        <v>44823</v>
      </c>
      <c r="D4" s="4" t="s">
        <v>323</v>
      </c>
      <c r="E4" s="4" t="s">
        <v>323</v>
      </c>
    </row>
    <row r="5" spans="1:6">
      <c r="A5" s="4" t="s">
        <v>318</v>
      </c>
      <c r="B5" s="4" t="s">
        <v>325</v>
      </c>
      <c r="C5" s="184">
        <v>44830</v>
      </c>
      <c r="D5" s="189" t="s">
        <v>365</v>
      </c>
      <c r="E5" s="4" t="s">
        <v>13</v>
      </c>
      <c r="F5" s="4"/>
    </row>
    <row r="6" spans="1:6">
      <c r="A6" s="4" t="s">
        <v>318</v>
      </c>
      <c r="B6" s="4" t="s">
        <v>327</v>
      </c>
      <c r="C6" s="184">
        <v>44837</v>
      </c>
      <c r="D6" s="4" t="s">
        <v>369</v>
      </c>
      <c r="E6" s="7" t="s">
        <v>326</v>
      </c>
      <c r="F6" s="4" t="s">
        <v>329</v>
      </c>
    </row>
    <row r="7" spans="1:6">
      <c r="A7" s="4" t="s">
        <v>318</v>
      </c>
      <c r="B7" s="4" t="s">
        <v>330</v>
      </c>
      <c r="C7" s="184">
        <v>44844</v>
      </c>
      <c r="D7" s="4" t="s">
        <v>368</v>
      </c>
      <c r="E7" s="7" t="s">
        <v>328</v>
      </c>
      <c r="F7" s="4"/>
    </row>
    <row r="8" spans="1:6">
      <c r="A8" s="242" t="s">
        <v>332</v>
      </c>
      <c r="B8" s="243"/>
      <c r="C8" s="243"/>
      <c r="D8" s="243"/>
      <c r="E8" s="244"/>
      <c r="F8" s="4"/>
    </row>
    <row r="9" spans="1:6">
      <c r="A9" s="242" t="s">
        <v>332</v>
      </c>
      <c r="B9" s="243"/>
      <c r="C9" s="243"/>
      <c r="D9" s="243"/>
      <c r="E9" s="244"/>
      <c r="F9" s="4"/>
    </row>
    <row r="10" spans="1:6">
      <c r="A10" s="4" t="s">
        <v>333</v>
      </c>
      <c r="B10" s="4" t="s">
        <v>334</v>
      </c>
      <c r="C10" s="184">
        <v>44865</v>
      </c>
      <c r="D10" s="4" t="s">
        <v>370</v>
      </c>
      <c r="E10" s="185" t="s">
        <v>337</v>
      </c>
      <c r="F10" s="4"/>
    </row>
    <row r="11" spans="1:6">
      <c r="A11" s="4" t="s">
        <v>333</v>
      </c>
      <c r="B11" s="4" t="s">
        <v>336</v>
      </c>
      <c r="C11" s="184">
        <v>44872</v>
      </c>
      <c r="D11" s="185" t="s">
        <v>339</v>
      </c>
      <c r="E11" s="185" t="s">
        <v>339</v>
      </c>
      <c r="F11" s="4"/>
    </row>
    <row r="12" spans="1:6">
      <c r="A12" s="4" t="s">
        <v>333</v>
      </c>
      <c r="B12" s="4" t="s">
        <v>338</v>
      </c>
      <c r="C12" s="184">
        <v>44879</v>
      </c>
      <c r="D12" s="185" t="s">
        <v>339</v>
      </c>
      <c r="E12" s="185" t="s">
        <v>339</v>
      </c>
      <c r="F12" s="4"/>
    </row>
    <row r="13" spans="1:6">
      <c r="A13" s="4" t="s">
        <v>333</v>
      </c>
      <c r="B13" s="4" t="s">
        <v>340</v>
      </c>
      <c r="C13" s="184">
        <v>44886</v>
      </c>
      <c r="D13" s="4" t="s">
        <v>366</v>
      </c>
      <c r="E13" s="4" t="s">
        <v>374</v>
      </c>
      <c r="F13" s="4"/>
    </row>
    <row r="14" spans="1:6">
      <c r="A14" s="4" t="s">
        <v>333</v>
      </c>
      <c r="B14" s="4" t="s">
        <v>341</v>
      </c>
      <c r="C14" s="184">
        <v>44893</v>
      </c>
      <c r="D14" s="4" t="s">
        <v>367</v>
      </c>
      <c r="E14" s="189" t="s">
        <v>371</v>
      </c>
      <c r="F14" s="4"/>
    </row>
    <row r="15" spans="1:6">
      <c r="A15" s="4" t="s">
        <v>333</v>
      </c>
      <c r="B15" s="4" t="s">
        <v>342</v>
      </c>
      <c r="C15" s="184">
        <v>44900</v>
      </c>
      <c r="D15" s="4" t="s">
        <v>372</v>
      </c>
      <c r="E15" s="4" t="s">
        <v>373</v>
      </c>
      <c r="F15" s="4"/>
    </row>
    <row r="16" spans="1:6">
      <c r="A16" s="4" t="s">
        <v>333</v>
      </c>
      <c r="B16" s="4" t="s">
        <v>343</v>
      </c>
      <c r="C16" s="184">
        <v>44907</v>
      </c>
      <c r="D16" s="185" t="s">
        <v>375</v>
      </c>
      <c r="E16" s="4" t="s">
        <v>376</v>
      </c>
      <c r="F16" s="4"/>
    </row>
    <row r="17" spans="1:6">
      <c r="A17" s="4" t="s">
        <v>333</v>
      </c>
      <c r="B17" s="4" t="s">
        <v>377</v>
      </c>
      <c r="C17" s="184">
        <v>44914</v>
      </c>
      <c r="D17" s="4" t="s">
        <v>376</v>
      </c>
      <c r="E17" s="4" t="s">
        <v>378</v>
      </c>
      <c r="F17" s="4"/>
    </row>
    <row r="18" spans="1:6">
      <c r="A18" s="242" t="s">
        <v>344</v>
      </c>
      <c r="B18" s="243"/>
      <c r="C18" s="243"/>
      <c r="D18" s="243"/>
      <c r="E18" s="244"/>
      <c r="F18" s="4"/>
    </row>
    <row r="19" spans="1:6">
      <c r="A19" s="242" t="s">
        <v>344</v>
      </c>
      <c r="B19" s="243"/>
      <c r="C19" s="243"/>
      <c r="D19" s="243"/>
      <c r="E19" s="244"/>
      <c r="F19" s="4"/>
    </row>
    <row r="20" spans="1:6">
      <c r="A20" s="4" t="s">
        <v>345</v>
      </c>
      <c r="B20" s="4" t="s">
        <v>319</v>
      </c>
      <c r="C20" s="184">
        <v>44928</v>
      </c>
      <c r="D20" s="245" t="s">
        <v>346</v>
      </c>
      <c r="E20" s="246"/>
      <c r="F20" s="4"/>
    </row>
    <row r="21" spans="1:6">
      <c r="A21" s="4" t="s">
        <v>345</v>
      </c>
      <c r="B21" s="4" t="s">
        <v>322</v>
      </c>
      <c r="C21" s="184">
        <v>44935</v>
      </c>
      <c r="D21" s="4" t="s">
        <v>379</v>
      </c>
      <c r="E21" s="189" t="s">
        <v>380</v>
      </c>
      <c r="F21" s="4"/>
    </row>
    <row r="22" spans="1:6">
      <c r="A22" s="4" t="s">
        <v>345</v>
      </c>
      <c r="B22" s="4" t="s">
        <v>324</v>
      </c>
      <c r="C22" s="184">
        <v>44942</v>
      </c>
      <c r="D22" s="4" t="s">
        <v>381</v>
      </c>
      <c r="E22" s="4" t="s">
        <v>7</v>
      </c>
      <c r="F22" s="4"/>
    </row>
    <row r="23" spans="1:6">
      <c r="A23" s="4" t="s">
        <v>345</v>
      </c>
      <c r="B23" s="4" t="s">
        <v>325</v>
      </c>
      <c r="C23" s="184">
        <v>44949</v>
      </c>
      <c r="D23" s="4" t="s">
        <v>7</v>
      </c>
      <c r="E23" s="201" t="s">
        <v>382</v>
      </c>
      <c r="F23" s="4"/>
    </row>
    <row r="24" spans="1:6">
      <c r="A24" s="4" t="s">
        <v>345</v>
      </c>
      <c r="B24" s="4" t="s">
        <v>327</v>
      </c>
      <c r="C24" s="184">
        <v>44956</v>
      </c>
      <c r="D24" s="4" t="s">
        <v>7</v>
      </c>
      <c r="E24" s="201" t="s">
        <v>383</v>
      </c>
      <c r="F24" s="4"/>
    </row>
    <row r="25" spans="1:6">
      <c r="A25" s="4" t="s">
        <v>345</v>
      </c>
      <c r="B25" s="4" t="s">
        <v>330</v>
      </c>
      <c r="C25" s="184">
        <v>44963</v>
      </c>
      <c r="D25" s="201" t="s">
        <v>7</v>
      </c>
      <c r="E25" s="201" t="s">
        <v>7</v>
      </c>
      <c r="F25" s="4"/>
    </row>
    <row r="26" spans="1:6">
      <c r="A26" s="242" t="s">
        <v>349</v>
      </c>
      <c r="B26" s="243"/>
      <c r="C26" s="243"/>
      <c r="D26" s="243"/>
      <c r="E26" s="244"/>
      <c r="F26" s="4"/>
    </row>
    <row r="27" spans="1:6">
      <c r="A27" s="4" t="s">
        <v>350</v>
      </c>
      <c r="B27" s="4" t="s">
        <v>334</v>
      </c>
      <c r="C27" s="184">
        <v>44977</v>
      </c>
      <c r="D27" s="201" t="s">
        <v>7</v>
      </c>
      <c r="E27" s="201" t="s">
        <v>7</v>
      </c>
      <c r="F27" s="4"/>
    </row>
    <row r="28" spans="1:6">
      <c r="A28" s="4" t="s">
        <v>350</v>
      </c>
      <c r="B28" s="4" t="s">
        <v>336</v>
      </c>
      <c r="C28" s="184">
        <v>44984</v>
      </c>
      <c r="D28" s="185" t="s">
        <v>337</v>
      </c>
      <c r="E28" s="185" t="s">
        <v>337</v>
      </c>
      <c r="F28" s="4"/>
    </row>
    <row r="29" spans="1:6">
      <c r="A29" s="4" t="s">
        <v>350</v>
      </c>
      <c r="B29" s="4" t="s">
        <v>338</v>
      </c>
      <c r="C29" s="184">
        <v>44991</v>
      </c>
      <c r="D29" s="185" t="s">
        <v>339</v>
      </c>
      <c r="E29" s="185" t="s">
        <v>339</v>
      </c>
      <c r="F29" s="4"/>
    </row>
    <row r="30" spans="1:6">
      <c r="A30" s="4" t="s">
        <v>350</v>
      </c>
      <c r="B30" s="4" t="s">
        <v>340</v>
      </c>
      <c r="C30" s="184">
        <v>44998</v>
      </c>
      <c r="D30" s="4" t="s">
        <v>9</v>
      </c>
      <c r="E30" s="4" t="s">
        <v>9</v>
      </c>
      <c r="F30" s="4"/>
    </row>
    <row r="31" spans="1:6">
      <c r="A31" s="4" t="s">
        <v>350</v>
      </c>
      <c r="B31" s="4" t="s">
        <v>341</v>
      </c>
      <c r="C31" s="184">
        <v>45005</v>
      </c>
      <c r="D31" s="4" t="s">
        <v>9</v>
      </c>
      <c r="E31" s="4" t="s">
        <v>9</v>
      </c>
      <c r="F31" s="4" t="s">
        <v>353</v>
      </c>
    </row>
    <row r="32" spans="1:6">
      <c r="A32" s="4" t="s">
        <v>350</v>
      </c>
      <c r="B32" s="4" t="s">
        <v>342</v>
      </c>
      <c r="C32" s="184">
        <v>45012</v>
      </c>
      <c r="D32" s="4" t="s">
        <v>21</v>
      </c>
      <c r="E32" s="4" t="s">
        <v>21</v>
      </c>
      <c r="F32" s="4"/>
    </row>
    <row r="33" spans="1:8">
      <c r="A33" s="242" t="s">
        <v>355</v>
      </c>
      <c r="B33" s="243"/>
      <c r="C33" s="243"/>
      <c r="D33" s="243"/>
      <c r="E33" s="244"/>
      <c r="F33" s="4"/>
    </row>
    <row r="34" spans="1:8">
      <c r="A34" s="242" t="s">
        <v>355</v>
      </c>
      <c r="B34" s="243"/>
      <c r="C34" s="243"/>
      <c r="D34" s="243"/>
      <c r="E34" s="244"/>
      <c r="F34" s="4"/>
    </row>
    <row r="35" spans="1:8">
      <c r="A35" s="4" t="s">
        <v>356</v>
      </c>
      <c r="B35" s="4" t="s">
        <v>319</v>
      </c>
      <c r="C35" s="184">
        <v>45033</v>
      </c>
      <c r="D35" s="4" t="s">
        <v>21</v>
      </c>
      <c r="E35" s="4" t="s">
        <v>21</v>
      </c>
      <c r="F35" s="4"/>
    </row>
    <row r="36" spans="1:8">
      <c r="A36" s="4" t="s">
        <v>356</v>
      </c>
      <c r="B36" s="4" t="s">
        <v>322</v>
      </c>
      <c r="C36" s="184">
        <v>45040</v>
      </c>
      <c r="D36" s="4" t="s">
        <v>23</v>
      </c>
      <c r="E36" s="4" t="s">
        <v>23</v>
      </c>
      <c r="F36" s="4"/>
      <c r="H36" s="4"/>
    </row>
    <row r="37" spans="1:8">
      <c r="A37" s="4" t="s">
        <v>356</v>
      </c>
      <c r="B37" s="4" t="s">
        <v>324</v>
      </c>
      <c r="C37" s="184">
        <v>45047</v>
      </c>
      <c r="D37" s="4" t="s">
        <v>23</v>
      </c>
      <c r="E37" s="7" t="s">
        <v>357</v>
      </c>
      <c r="F37" s="4"/>
    </row>
    <row r="38" spans="1:8">
      <c r="A38" s="4" t="s">
        <v>356</v>
      </c>
      <c r="B38" s="4" t="s">
        <v>325</v>
      </c>
      <c r="C38" s="184">
        <v>45054</v>
      </c>
      <c r="D38" s="187" t="s">
        <v>359</v>
      </c>
      <c r="E38" s="187" t="s">
        <v>359</v>
      </c>
      <c r="F38" s="4"/>
    </row>
    <row r="39" spans="1:8">
      <c r="A39" s="4" t="s">
        <v>356</v>
      </c>
      <c r="B39" s="4" t="s">
        <v>327</v>
      </c>
      <c r="C39" s="184">
        <v>45061</v>
      </c>
      <c r="D39" s="188" t="s">
        <v>360</v>
      </c>
      <c r="E39" s="188" t="s">
        <v>360</v>
      </c>
      <c r="F39" s="4" t="s">
        <v>361</v>
      </c>
    </row>
    <row r="40" spans="1:8">
      <c r="A40" s="4" t="s">
        <v>356</v>
      </c>
      <c r="B40" s="4" t="s">
        <v>330</v>
      </c>
      <c r="C40" s="184">
        <v>45068</v>
      </c>
      <c r="D40" s="188" t="s">
        <v>360</v>
      </c>
      <c r="E40" s="188" t="s">
        <v>360</v>
      </c>
      <c r="F40" s="4" t="s">
        <v>361</v>
      </c>
    </row>
    <row r="41" spans="1:8">
      <c r="A41" s="247" t="s">
        <v>362</v>
      </c>
      <c r="B41" s="248"/>
      <c r="C41" s="248"/>
      <c r="D41" s="248"/>
      <c r="E41" s="249"/>
      <c r="F41" s="4"/>
    </row>
    <row r="42" spans="1:8">
      <c r="A42" s="4" t="s">
        <v>363</v>
      </c>
      <c r="B42" s="4" t="s">
        <v>334</v>
      </c>
      <c r="C42" s="184">
        <v>45082</v>
      </c>
      <c r="D42" s="250" t="s">
        <v>364</v>
      </c>
      <c r="E42" s="251"/>
      <c r="F42" s="4"/>
    </row>
    <row r="43" spans="1:8">
      <c r="A43" s="4" t="s">
        <v>363</v>
      </c>
      <c r="B43" s="4" t="s">
        <v>336</v>
      </c>
      <c r="C43" s="186">
        <v>45089</v>
      </c>
      <c r="D43" s="252"/>
      <c r="E43" s="253"/>
      <c r="F43" s="4"/>
    </row>
    <row r="44" spans="1:8">
      <c r="A44" s="4" t="s">
        <v>363</v>
      </c>
      <c r="B44" s="4" t="s">
        <v>338</v>
      </c>
      <c r="C44" s="184">
        <v>45096</v>
      </c>
      <c r="D44" s="252"/>
      <c r="E44" s="253"/>
      <c r="F44" s="4"/>
    </row>
    <row r="45" spans="1:8">
      <c r="A45" s="4" t="s">
        <v>363</v>
      </c>
      <c r="B45" s="4" t="s">
        <v>340</v>
      </c>
      <c r="C45" s="186">
        <v>45103</v>
      </c>
      <c r="D45" s="252"/>
      <c r="E45" s="253"/>
      <c r="F45" s="4"/>
    </row>
    <row r="46" spans="1:8">
      <c r="A46" s="4" t="s">
        <v>363</v>
      </c>
      <c r="B46" s="4" t="s">
        <v>341</v>
      </c>
      <c r="C46" s="184">
        <v>45110</v>
      </c>
      <c r="D46" s="252"/>
      <c r="E46" s="253"/>
      <c r="F46" s="4"/>
    </row>
    <row r="47" spans="1:8">
      <c r="A47" s="4" t="s">
        <v>363</v>
      </c>
      <c r="B47" s="4" t="s">
        <v>342</v>
      </c>
      <c r="C47" s="186">
        <v>45117</v>
      </c>
      <c r="D47" s="252"/>
      <c r="E47" s="253"/>
      <c r="F47" s="4"/>
    </row>
    <row r="48" spans="1:8">
      <c r="A48" s="4" t="s">
        <v>363</v>
      </c>
      <c r="B48" s="4" t="s">
        <v>343</v>
      </c>
      <c r="C48" s="184">
        <v>45124</v>
      </c>
      <c r="D48" s="254"/>
      <c r="E48" s="255"/>
      <c r="F48" s="4"/>
    </row>
  </sheetData>
  <mergeCells count="10">
    <mergeCell ref="A33:E33"/>
    <mergeCell ref="A34:E34"/>
    <mergeCell ref="A41:E41"/>
    <mergeCell ref="D42:E48"/>
    <mergeCell ref="A8:E8"/>
    <mergeCell ref="A9:E9"/>
    <mergeCell ref="A18:E18"/>
    <mergeCell ref="A19:E19"/>
    <mergeCell ref="D20:E20"/>
    <mergeCell ref="A26:E26"/>
  </mergeCells>
  <pageMargins left="0.7" right="0.7" top="0.75" bottom="0.75" header="0.3" footer="0.3"/>
  <pageSetup paperSize="9" scale="72" fitToHeight="0"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C627C92953C7408A2C8D8678AD2B1E" ma:contentTypeVersion="14" ma:contentTypeDescription="Create a new document." ma:contentTypeScope="" ma:versionID="b5967d363a1ea8a24ae00af1c4405bdb">
  <xsd:schema xmlns:xsd="http://www.w3.org/2001/XMLSchema" xmlns:xs="http://www.w3.org/2001/XMLSchema" xmlns:p="http://schemas.microsoft.com/office/2006/metadata/properties" xmlns:ns2="ea135c0f-3cd0-4e33-b31d-82a153b38ee6" xmlns:ns3="4fb87133-9789-4716-9fba-cbdb30eedecf" targetNamespace="http://schemas.microsoft.com/office/2006/metadata/properties" ma:root="true" ma:fieldsID="4254bc9acc825ebdf92774db993be8bf" ns2:_="" ns3:_="">
    <xsd:import namespace="ea135c0f-3cd0-4e33-b31d-82a153b38ee6"/>
    <xsd:import namespace="4fb87133-9789-4716-9fba-cbdb30eedecf"/>
    <xsd:element name="properties">
      <xsd:complexType>
        <xsd:sequence>
          <xsd:element name="documentManagement">
            <xsd:complexType>
              <xsd:all>
                <xsd:element ref="ns2:MediaServiceMetadata" minOccurs="0"/>
                <xsd:element ref="ns2:MediaServiceFastMetadata" minOccurs="0"/>
                <xsd:element ref="ns2:MediaLengthInSeconds" minOccurs="0"/>
                <xsd:element ref="ns3:TaxCatchAll" minOccurs="0"/>
                <xsd:element ref="ns2:MediaServiceDateTaken" minOccurs="0"/>
                <xsd:element ref="ns2:MediaServiceGenerationTime" minOccurs="0"/>
                <xsd:element ref="ns2:MediaServiceEventHashCode" minOccurs="0"/>
                <xsd:element ref="ns2:lcf76f155ced4ddcb4097134ff3c332f"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135c0f-3cd0-4e33-b31d-82a153b38e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148ad8e-72ad-407b-a6d0-65ee60758c6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b87133-9789-4716-9fba-cbdb30eedecf"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6fcd82a5-9e60-4307-b38c-18f8a2c5c46c}" ma:internalName="TaxCatchAll" ma:showField="CatchAllData" ma:web="4fb87133-9789-4716-9fba-cbdb30eedec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a135c0f-3cd0-4e33-b31d-82a153b38ee6">
      <Terms xmlns="http://schemas.microsoft.com/office/infopath/2007/PartnerControls"/>
    </lcf76f155ced4ddcb4097134ff3c332f>
    <TaxCatchAll xmlns="4fb87133-9789-4716-9fba-cbdb30eedec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73CD34-67D5-4793-BB53-1A499D746F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135c0f-3cd0-4e33-b31d-82a153b38ee6"/>
    <ds:schemaRef ds:uri="4fb87133-9789-4716-9fba-cbdb30eede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662295-8597-4615-B6FC-0397722A7F76}">
  <ds:schemaRefs>
    <ds:schemaRef ds:uri="http://purl.org/dc/elements/1.1/"/>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4fb87133-9789-4716-9fba-cbdb30eedecf"/>
    <ds:schemaRef ds:uri="ea135c0f-3cd0-4e33-b31d-82a153b38ee6"/>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4FF97C19-9C0D-4E6C-9A7B-5C1B096154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Theory Content Overview</vt:lpstr>
      <vt:lpstr>Component 01</vt:lpstr>
      <vt:lpstr>Component 02</vt:lpstr>
      <vt:lpstr>Year 11 (2022_3)</vt:lpstr>
      <vt:lpstr>Year 11 (2022_3) Actual</vt:lpstr>
      <vt:lpstr>'Year 11 (2022_3)'!Print_Area</vt:lpstr>
      <vt:lpstr>'Year 11 (2022_3) Actual'!Print_Area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 Arnold-Murray</dc:creator>
  <cp:keywords/>
  <dc:description/>
  <cp:lastModifiedBy>A Riding</cp:lastModifiedBy>
  <cp:revision/>
  <cp:lastPrinted>2022-09-23T09:50:40Z</cp:lastPrinted>
  <dcterms:created xsi:type="dcterms:W3CDTF">2022-07-19T19:34:06Z</dcterms:created>
  <dcterms:modified xsi:type="dcterms:W3CDTF">2023-02-18T09:43:00Z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0x010100DAC627C92953C7408A2C8D8678AD2B1E</vt:lpwstr>
  </property>
  <property fmtid="{D5CDD505-2E9C-101B-9397-08002B2CF9AE}" pid="3" name="MediaServiceImageTags">
    <vt:lpwstr/>
  </property>
</Properties>
</file>